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009" sheetId="3" r:id="rId1"/>
    <sheet name="Sheet2" sheetId="15" r:id="rId2"/>
  </sheets>
  <calcPr calcId="145621"/>
</workbook>
</file>

<file path=xl/calcChain.xml><?xml version="1.0" encoding="utf-8"?>
<calcChain xmlns="http://schemas.openxmlformats.org/spreadsheetml/2006/main">
  <c r="P17" i="3" l="1"/>
  <c r="P20" i="3" s="1"/>
  <c r="P22" i="3" l="1"/>
  <c r="P24" i="3" s="1"/>
  <c r="L28" i="3"/>
  <c r="N28" i="3" s="1"/>
  <c r="L26" i="3"/>
  <c r="N26" i="3" s="1"/>
  <c r="L16" i="3" l="1"/>
  <c r="L18" i="3"/>
  <c r="L19" i="3"/>
  <c r="L21" i="3"/>
  <c r="L23" i="3"/>
  <c r="L15" i="3"/>
  <c r="L20" i="3"/>
  <c r="L17" i="3" l="1"/>
  <c r="J15" i="3"/>
  <c r="J19" i="3"/>
  <c r="N19" i="3" s="1"/>
  <c r="L24" i="3" l="1"/>
  <c r="L22" i="3"/>
  <c r="N15" i="3"/>
  <c r="H17" i="3" l="1"/>
  <c r="H20" i="3" s="1"/>
  <c r="J16" i="3"/>
  <c r="N16" i="3" s="1"/>
  <c r="H22" i="3" l="1"/>
  <c r="H24" i="3" s="1"/>
  <c r="J17" i="3"/>
  <c r="N17" i="3" s="1"/>
  <c r="J20" i="3" l="1"/>
  <c r="N20" i="3" l="1"/>
  <c r="J22" i="3"/>
  <c r="N22" i="3" s="1"/>
  <c r="J24" i="3" l="1"/>
  <c r="N24" i="3" s="1"/>
</calcChain>
</file>

<file path=xl/sharedStrings.xml><?xml version="1.0" encoding="utf-8"?>
<sst xmlns="http://schemas.openxmlformats.org/spreadsheetml/2006/main" count="36" uniqueCount="35">
  <si>
    <t>Title:</t>
  </si>
  <si>
    <t>Contract Number:</t>
  </si>
  <si>
    <t>Service:</t>
  </si>
  <si>
    <t>* Total Cost:</t>
  </si>
  <si>
    <t>Less Program Income/Voluntary Cost Share:</t>
  </si>
  <si>
    <t>Net Cost:</t>
  </si>
  <si>
    <t>Federal/State Share:</t>
  </si>
  <si>
    <t>Local Match Share:</t>
  </si>
  <si>
    <t>I certify that the information provided in this statement is accurate, that all resources received have</t>
  </si>
  <si>
    <t>conditions of the contract.</t>
  </si>
  <si>
    <t>Phone:</t>
  </si>
  <si>
    <t>Date:</t>
  </si>
  <si>
    <t>been accounted for and that all costs reported herein have been incurred in accordance with the</t>
  </si>
  <si>
    <t>Contractor Name:</t>
  </si>
  <si>
    <r>
      <t xml:space="preserve">Signature </t>
    </r>
    <r>
      <rPr>
        <b/>
        <i/>
        <sz val="10"/>
        <rFont val="Arial"/>
        <family val="2"/>
      </rPr>
      <t>(Required for Final Report)</t>
    </r>
    <r>
      <rPr>
        <b/>
        <sz val="10"/>
        <rFont val="Arial"/>
        <family val="2"/>
      </rPr>
      <t>:</t>
    </r>
  </si>
  <si>
    <t>Completed by:</t>
  </si>
  <si>
    <t xml:space="preserve"> </t>
  </si>
  <si>
    <t>Agency on Aging 1-B at 29100 Northwestern Hwy., Suite 400, Southfield, MI 48034.</t>
  </si>
  <si>
    <t>AREA AGENCY ON AGING 1-B</t>
  </si>
  <si>
    <t xml:space="preserve"> SOCIAL SERVICES</t>
  </si>
  <si>
    <t>MONTHLY FINANCIAL REPORT #009</t>
  </si>
  <si>
    <t xml:space="preserve">Aug, Sept.  Final Report must be signed by an Authorized Official and mailed to the Area </t>
  </si>
  <si>
    <t xml:space="preserve">E-mail this report to FAReports@aaa1b.com on or before the 10th of: Nov,Dec,Feb,Mar,May,June, </t>
  </si>
  <si>
    <t>Direct Cost:</t>
  </si>
  <si>
    <t>Indirect Cost:</t>
  </si>
  <si>
    <t xml:space="preserve">Annual Budget </t>
  </si>
  <si>
    <t>Cumulative No. of Month</t>
  </si>
  <si>
    <t>Monthly Expenditures</t>
  </si>
  <si>
    <t>Year to Date Variance</t>
  </si>
  <si>
    <t>Year to Date Expenditures</t>
  </si>
  <si>
    <t>Year to Date Budget</t>
  </si>
  <si>
    <t>Year to Date Units</t>
  </si>
  <si>
    <t>Year to Date Participants</t>
  </si>
  <si>
    <t>Contracted Units:</t>
  </si>
  <si>
    <t>Contracted Participants: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</si>
</sst>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43" fontId="7" fillId="0" borderId="0" xfId="0" applyNumberFormat="1" applyFont="1" applyBorder="1" applyAlignment="1" applyProtection="1"/>
    <xf numFmtId="43" fontId="7" fillId="0" borderId="0" xfId="0" applyNumberFormat="1" applyFont="1" applyBorder="1" applyAlignment="1" applyProtection="1">
      <alignment horizontal="center"/>
      <protection locked="0"/>
    </xf>
    <xf numFmtId="43" fontId="11" fillId="0" borderId="0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43" fontId="7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43" fontId="7" fillId="0" borderId="0" xfId="0" applyNumberFormat="1" applyFont="1" applyBorder="1" applyAlignment="1" applyProtection="1">
      <protection locked="0"/>
    </xf>
    <xf numFmtId="43" fontId="11" fillId="0" borderId="0" xfId="0" applyNumberFormat="1" applyFont="1" applyBorder="1" applyAlignment="1" applyProtection="1">
      <protection locked="0"/>
    </xf>
    <xf numFmtId="43" fontId="7" fillId="0" borderId="0" xfId="2" applyFont="1" applyBorder="1" applyProtection="1">
      <protection locked="0"/>
    </xf>
    <xf numFmtId="0" fontId="12" fillId="0" borderId="0" xfId="0" applyFont="1" applyProtection="1">
      <protection locked="0"/>
    </xf>
    <xf numFmtId="43" fontId="7" fillId="0" borderId="2" xfId="0" applyNumberFormat="1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1" applyFont="1" applyAlignment="1" applyProtection="1">
      <protection locked="0"/>
    </xf>
    <xf numFmtId="0" fontId="8" fillId="0" borderId="0" xfId="1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3" fontId="7" fillId="0" borderId="2" xfId="0" applyNumberFormat="1" applyFont="1" applyBorder="1" applyAlignment="1" applyProtection="1"/>
    <xf numFmtId="43" fontId="7" fillId="0" borderId="2" xfId="0" applyNumberFormat="1" applyFont="1" applyBorder="1" applyAlignment="1" applyProtection="1">
      <alignment horizontal="center"/>
    </xf>
    <xf numFmtId="43" fontId="7" fillId="0" borderId="2" xfId="0" applyNumberFormat="1" applyFont="1" applyBorder="1" applyProtection="1"/>
    <xf numFmtId="0" fontId="7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43" fontId="7" fillId="0" borderId="4" xfId="0" applyNumberFormat="1" applyFont="1" applyBorder="1" applyAlignment="1" applyProtection="1"/>
    <xf numFmtId="43" fontId="7" fillId="0" borderId="4" xfId="0" applyNumberFormat="1" applyFont="1" applyBorder="1" applyProtection="1"/>
    <xf numFmtId="43" fontId="7" fillId="0" borderId="0" xfId="0" applyNumberFormat="1" applyFont="1" applyBorder="1" applyProtection="1"/>
    <xf numFmtId="43" fontId="7" fillId="2" borderId="7" xfId="2" applyFont="1" applyFill="1" applyBorder="1" applyProtection="1"/>
    <xf numFmtId="43" fontId="15" fillId="0" borderId="4" xfId="0" applyNumberFormat="1" applyFont="1" applyBorder="1" applyAlignment="1" applyProtection="1"/>
    <xf numFmtId="43" fontId="15" fillId="0" borderId="0" xfId="0" applyNumberFormat="1" applyFont="1" applyBorder="1" applyAlignment="1" applyProtection="1"/>
    <xf numFmtId="43" fontId="15" fillId="0" borderId="4" xfId="0" applyNumberFormat="1" applyFont="1" applyBorder="1" applyAlignment="1" applyProtection="1">
      <alignment horizontal="center"/>
    </xf>
    <xf numFmtId="43" fontId="15" fillId="0" borderId="0" xfId="0" applyNumberFormat="1" applyFont="1" applyBorder="1" applyAlignment="1" applyProtection="1">
      <alignment horizontal="center"/>
    </xf>
    <xf numFmtId="43" fontId="15" fillId="0" borderId="0" xfId="0" applyNumberFormat="1" applyFont="1" applyBorder="1" applyProtection="1"/>
    <xf numFmtId="43" fontId="15" fillId="2" borderId="7" xfId="2" applyFont="1" applyFill="1" applyBorder="1" applyProtection="1"/>
    <xf numFmtId="43" fontId="15" fillId="2" borderId="5" xfId="2" applyFont="1" applyFill="1" applyBorder="1" applyProtection="1"/>
    <xf numFmtId="43" fontId="15" fillId="0" borderId="4" xfId="0" applyNumberFormat="1" applyFont="1" applyBorder="1" applyProtection="1"/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protection locked="0"/>
    </xf>
    <xf numFmtId="43" fontId="7" fillId="0" borderId="4" xfId="0" applyNumberFormat="1" applyFont="1" applyBorder="1" applyAlignment="1" applyProtection="1">
      <protection locked="0"/>
    </xf>
    <xf numFmtId="43" fontId="11" fillId="0" borderId="4" xfId="0" applyNumberFormat="1" applyFont="1" applyBorder="1" applyAlignment="1" applyProtection="1">
      <protection locked="0"/>
    </xf>
    <xf numFmtId="43" fontId="7" fillId="0" borderId="4" xfId="2" applyFont="1" applyBorder="1" applyProtection="1">
      <protection locked="0"/>
    </xf>
    <xf numFmtId="43" fontId="7" fillId="2" borderId="5" xfId="2" applyFont="1" applyFill="1" applyBorder="1" applyProtection="1">
      <protection locked="0"/>
    </xf>
    <xf numFmtId="43" fontId="7" fillId="2" borderId="11" xfId="2" applyFont="1" applyFill="1" applyBorder="1" applyProtection="1">
      <protection locked="0"/>
    </xf>
    <xf numFmtId="43" fontId="7" fillId="0" borderId="7" xfId="2" applyFont="1" applyBorder="1" applyProtection="1">
      <protection locked="0"/>
    </xf>
    <xf numFmtId="43" fontId="7" fillId="2" borderId="7" xfId="2" applyFont="1" applyFill="1" applyBorder="1" applyProtection="1">
      <protection locked="0"/>
    </xf>
    <xf numFmtId="43" fontId="7" fillId="2" borderId="11" xfId="2" applyFont="1" applyFill="1" applyBorder="1" applyProtection="1"/>
    <xf numFmtId="0" fontId="7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7" fillId="0" borderId="4" xfId="0" applyFont="1" applyBorder="1" applyAlignment="1" applyProtection="1"/>
    <xf numFmtId="0" fontId="2" fillId="0" borderId="4" xfId="0" applyFont="1" applyBorder="1" applyProtection="1">
      <protection locked="0"/>
    </xf>
    <xf numFmtId="0" fontId="2" fillId="0" borderId="4" xfId="0" applyFont="1" applyBorder="1" applyProtection="1"/>
    <xf numFmtId="0" fontId="2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view="pageLayout" zoomScaleNormal="100" zoomScaleSheetLayoutView="100" workbookViewId="0">
      <selection activeCell="C8" sqref="C8:H8"/>
    </sheetView>
  </sheetViews>
  <sheetFormatPr defaultRowHeight="12.75" x14ac:dyDescent="0.2"/>
  <cols>
    <col min="1" max="1" width="9.140625" style="40" customWidth="1"/>
    <col min="2" max="2" width="9.7109375" style="40" customWidth="1"/>
    <col min="3" max="3" width="11" style="40" customWidth="1"/>
    <col min="4" max="4" width="9.28515625" style="40" customWidth="1"/>
    <col min="5" max="5" width="1.28515625" style="40" customWidth="1"/>
    <col min="6" max="6" width="1.140625" style="40" customWidth="1"/>
    <col min="7" max="7" width="1.5703125" style="40" customWidth="1"/>
    <col min="8" max="8" width="14.42578125" style="40" customWidth="1"/>
    <col min="9" max="9" width="1.28515625" style="41" customWidth="1"/>
    <col min="10" max="10" width="16" style="40" customWidth="1"/>
    <col min="11" max="11" width="1.140625" style="40" customWidth="1"/>
    <col min="12" max="12" width="12.5703125" style="40" customWidth="1"/>
    <col min="13" max="13" width="1.140625" style="40" customWidth="1"/>
    <col min="14" max="14" width="14.140625" style="40" customWidth="1"/>
    <col min="15" max="15" width="1" style="41" customWidth="1"/>
    <col min="16" max="16" width="11.28515625" style="40" customWidth="1"/>
    <col min="17" max="16384" width="9.140625" style="40"/>
  </cols>
  <sheetData>
    <row r="1" spans="1:16" s="10" customFormat="1" ht="29.25" customHeight="1" x14ac:dyDescent="0.25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2"/>
    </row>
    <row r="2" spans="1:16" s="10" customFormat="1" ht="15.75" x14ac:dyDescent="0.25">
      <c r="A2" s="94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2"/>
    </row>
    <row r="3" spans="1:16" s="10" customFormat="1" ht="15.75" x14ac:dyDescent="0.25">
      <c r="A3" s="94" t="s">
        <v>19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2"/>
    </row>
    <row r="4" spans="1:16" s="10" customFormat="1" ht="15.75" x14ac:dyDescent="0.25">
      <c r="A4" s="11"/>
      <c r="B4" s="11"/>
      <c r="C4" s="11"/>
      <c r="D4" s="11"/>
      <c r="E4" s="11"/>
      <c r="F4" s="11"/>
      <c r="G4" s="11"/>
      <c r="H4" s="11"/>
      <c r="I4" s="12"/>
      <c r="M4" s="11"/>
      <c r="O4" s="19"/>
      <c r="P4" s="11"/>
    </row>
    <row r="5" spans="1:16" s="15" customFormat="1" ht="15.75" x14ac:dyDescent="0.25">
      <c r="A5" s="13"/>
      <c r="B5" s="13"/>
      <c r="C5" s="13"/>
      <c r="D5" s="13"/>
      <c r="E5" s="13"/>
      <c r="F5" s="13"/>
      <c r="G5" s="13"/>
      <c r="H5" s="13"/>
      <c r="I5" s="14"/>
      <c r="K5" s="16"/>
      <c r="L5" s="16"/>
      <c r="M5" s="13"/>
      <c r="O5" s="86"/>
      <c r="P5" s="13"/>
    </row>
    <row r="6" spans="1:16" s="10" customFormat="1" ht="15" x14ac:dyDescent="0.25">
      <c r="A6" s="16" t="s">
        <v>13</v>
      </c>
      <c r="B6" s="17"/>
      <c r="C6" s="93"/>
      <c r="D6" s="93"/>
      <c r="E6" s="93"/>
      <c r="F6" s="93"/>
      <c r="G6" s="93"/>
      <c r="H6" s="93"/>
      <c r="I6" s="1"/>
      <c r="K6" s="16" t="s">
        <v>33</v>
      </c>
      <c r="L6" s="16"/>
      <c r="O6" s="19"/>
      <c r="P6" s="89"/>
    </row>
    <row r="7" spans="1:16" s="10" customFormat="1" ht="9.75" customHeight="1" x14ac:dyDescent="0.25">
      <c r="A7" s="16"/>
      <c r="B7" s="17"/>
      <c r="C7" s="17"/>
      <c r="D7" s="17"/>
      <c r="E7" s="17"/>
      <c r="F7" s="17"/>
      <c r="G7" s="17"/>
      <c r="H7" s="17"/>
      <c r="I7" s="18"/>
      <c r="K7" s="16"/>
      <c r="L7" s="16"/>
      <c r="O7" s="19"/>
    </row>
    <row r="8" spans="1:16" s="10" customFormat="1" ht="15" x14ac:dyDescent="0.25">
      <c r="A8" s="16" t="s">
        <v>1</v>
      </c>
      <c r="B8" s="17"/>
      <c r="C8" s="93"/>
      <c r="D8" s="93"/>
      <c r="E8" s="93"/>
      <c r="F8" s="93"/>
      <c r="G8" s="93"/>
      <c r="H8" s="93"/>
      <c r="I8" s="1"/>
      <c r="K8" s="16" t="s">
        <v>34</v>
      </c>
      <c r="L8" s="16"/>
      <c r="M8" s="16"/>
      <c r="N8" s="19"/>
      <c r="O8" s="19"/>
      <c r="P8" s="90"/>
    </row>
    <row r="9" spans="1:16" s="10" customFormat="1" ht="9.75" customHeight="1" x14ac:dyDescent="0.25">
      <c r="A9" s="16"/>
      <c r="B9" s="17"/>
      <c r="C9" s="17"/>
      <c r="D9" s="17"/>
      <c r="E9" s="17"/>
      <c r="F9" s="17"/>
      <c r="G9" s="17"/>
      <c r="H9" s="17"/>
      <c r="I9" s="18"/>
      <c r="K9" s="16"/>
      <c r="L9" s="16"/>
      <c r="M9" s="17"/>
      <c r="O9" s="19"/>
      <c r="P9" s="17"/>
    </row>
    <row r="10" spans="1:16" s="10" customFormat="1" ht="15" x14ac:dyDescent="0.25">
      <c r="A10" s="16" t="s">
        <v>2</v>
      </c>
      <c r="B10" s="17"/>
      <c r="C10" s="93"/>
      <c r="D10" s="93"/>
      <c r="E10" s="93"/>
      <c r="F10" s="93"/>
      <c r="G10" s="93"/>
      <c r="H10" s="93"/>
      <c r="I10" s="1"/>
      <c r="K10" s="16"/>
      <c r="L10" s="16"/>
      <c r="O10" s="19"/>
    </row>
    <row r="11" spans="1:16" s="10" customFormat="1" ht="15" x14ac:dyDescent="0.25">
      <c r="A11" s="16"/>
      <c r="B11" s="17"/>
      <c r="C11" s="1"/>
      <c r="D11" s="1"/>
      <c r="E11" s="1"/>
      <c r="F11" s="1"/>
      <c r="G11" s="1"/>
      <c r="H11" s="1"/>
      <c r="I11" s="1"/>
      <c r="M11" s="1"/>
      <c r="O11" s="19"/>
      <c r="P11" s="1"/>
    </row>
    <row r="12" spans="1:16" s="10" customFormat="1" ht="9.75" customHeight="1" x14ac:dyDescent="0.2">
      <c r="A12" s="17"/>
      <c r="B12" s="17"/>
      <c r="C12" s="17"/>
      <c r="D12" s="17"/>
      <c r="E12" s="17"/>
      <c r="F12" s="17"/>
      <c r="G12" s="17"/>
      <c r="H12" s="17"/>
      <c r="I12" s="18"/>
      <c r="M12" s="18"/>
      <c r="O12" s="19"/>
      <c r="P12" s="17"/>
    </row>
    <row r="13" spans="1:16" s="10" customFormat="1" ht="70.5" customHeight="1" thickBot="1" x14ac:dyDescent="0.3">
      <c r="A13" s="20" t="s">
        <v>26</v>
      </c>
      <c r="B13" s="20"/>
      <c r="C13" s="20"/>
      <c r="D13" s="20">
        <v>1</v>
      </c>
      <c r="E13" s="17"/>
      <c r="F13" s="1"/>
      <c r="G13" s="7"/>
      <c r="H13" s="9" t="s">
        <v>27</v>
      </c>
      <c r="I13" s="9"/>
      <c r="J13" s="9" t="s">
        <v>29</v>
      </c>
      <c r="K13" s="9"/>
      <c r="L13" s="80" t="s">
        <v>30</v>
      </c>
      <c r="M13" s="9"/>
      <c r="N13" s="81" t="s">
        <v>28</v>
      </c>
      <c r="O13" s="81"/>
      <c r="P13" s="9" t="s">
        <v>25</v>
      </c>
    </row>
    <row r="14" spans="1:16" s="10" customFormat="1" ht="14.25" customHeight="1" thickBot="1" x14ac:dyDescent="0.25">
      <c r="A14" s="45"/>
      <c r="B14" s="65"/>
      <c r="C14" s="65"/>
      <c r="D14" s="65"/>
      <c r="E14" s="65"/>
      <c r="F14" s="66"/>
      <c r="G14" s="66"/>
      <c r="H14" s="66"/>
      <c r="I14" s="66"/>
      <c r="J14" s="66"/>
      <c r="K14" s="66"/>
      <c r="L14" s="82"/>
      <c r="M14" s="83"/>
      <c r="N14" s="84"/>
      <c r="O14" s="84"/>
      <c r="P14" s="85"/>
    </row>
    <row r="15" spans="1:16" s="24" customFormat="1" ht="14.25" customHeight="1" x14ac:dyDescent="0.2">
      <c r="A15" s="49" t="s">
        <v>23</v>
      </c>
      <c r="B15" s="18"/>
      <c r="C15" s="78"/>
      <c r="D15" s="78"/>
      <c r="E15" s="78"/>
      <c r="F15" s="79"/>
      <c r="G15" s="6"/>
      <c r="H15" s="67"/>
      <c r="I15" s="68"/>
      <c r="J15" s="67">
        <f>H15</f>
        <v>0</v>
      </c>
      <c r="K15" s="67"/>
      <c r="L15" s="53">
        <f>(P15/12)*$D$13</f>
        <v>0</v>
      </c>
      <c r="M15" s="69"/>
      <c r="N15" s="54">
        <f>J15-L15</f>
        <v>0</v>
      </c>
      <c r="O15" s="55"/>
      <c r="P15" s="70"/>
    </row>
    <row r="16" spans="1:16" s="24" customFormat="1" ht="14.25" customHeight="1" thickBot="1" x14ac:dyDescent="0.25">
      <c r="A16" s="49" t="s">
        <v>24</v>
      </c>
      <c r="B16" s="18"/>
      <c r="C16" s="78"/>
      <c r="D16" s="78"/>
      <c r="E16" s="78"/>
      <c r="F16" s="79"/>
      <c r="G16" s="6"/>
      <c r="H16" s="25"/>
      <c r="I16" s="22"/>
      <c r="J16" s="25">
        <f>H16</f>
        <v>0</v>
      </c>
      <c r="K16" s="21"/>
      <c r="L16" s="42">
        <f t="shared" ref="L16:L24" si="0">(P16/12)*$D$13</f>
        <v>0</v>
      </c>
      <c r="M16" s="23"/>
      <c r="N16" s="44">
        <f>J16-L16</f>
        <v>0</v>
      </c>
      <c r="O16" s="55"/>
      <c r="P16" s="71"/>
    </row>
    <row r="17" spans="1:16" s="10" customFormat="1" ht="15" thickTop="1" x14ac:dyDescent="0.2">
      <c r="A17" s="49" t="s">
        <v>3</v>
      </c>
      <c r="B17" s="18"/>
      <c r="C17" s="18"/>
      <c r="D17" s="18"/>
      <c r="E17" s="18"/>
      <c r="F17" s="1"/>
      <c r="G17" s="1"/>
      <c r="H17" s="8">
        <f>H15+H16</f>
        <v>0</v>
      </c>
      <c r="I17" s="3"/>
      <c r="J17" s="2">
        <f>J16+J15</f>
        <v>0</v>
      </c>
      <c r="K17" s="21"/>
      <c r="L17" s="2">
        <f t="shared" si="0"/>
        <v>0</v>
      </c>
      <c r="M17" s="23"/>
      <c r="N17" s="55">
        <f>J17-L17</f>
        <v>0</v>
      </c>
      <c r="O17" s="55"/>
      <c r="P17" s="56">
        <f>P16+P15</f>
        <v>0</v>
      </c>
    </row>
    <row r="18" spans="1:16" s="10" customFormat="1" ht="5.25" customHeight="1" x14ac:dyDescent="0.2">
      <c r="A18" s="49"/>
      <c r="B18" s="18"/>
      <c r="C18" s="18"/>
      <c r="D18" s="18"/>
      <c r="E18" s="18"/>
      <c r="F18" s="6"/>
      <c r="G18" s="6"/>
      <c r="H18" s="21"/>
      <c r="I18" s="21"/>
      <c r="J18" s="21"/>
      <c r="K18" s="21"/>
      <c r="L18" s="2">
        <f t="shared" si="0"/>
        <v>0</v>
      </c>
      <c r="M18" s="23"/>
      <c r="N18" s="55"/>
      <c r="O18" s="55"/>
      <c r="P18" s="72"/>
    </row>
    <row r="19" spans="1:16" s="10" customFormat="1" ht="14.25" x14ac:dyDescent="0.2">
      <c r="A19" s="49" t="s">
        <v>4</v>
      </c>
      <c r="B19" s="18"/>
      <c r="C19" s="18"/>
      <c r="D19" s="18"/>
      <c r="E19" s="18"/>
      <c r="F19" s="1"/>
      <c r="G19" s="1"/>
      <c r="H19" s="3"/>
      <c r="I19" s="4"/>
      <c r="J19" s="3">
        <f>H19</f>
        <v>0</v>
      </c>
      <c r="K19" s="3"/>
      <c r="L19" s="2">
        <f t="shared" si="0"/>
        <v>0</v>
      </c>
      <c r="M19" s="23"/>
      <c r="N19" s="55">
        <f>J19-L19</f>
        <v>0</v>
      </c>
      <c r="O19" s="55"/>
      <c r="P19" s="73"/>
    </row>
    <row r="20" spans="1:16" s="10" customFormat="1" ht="15" thickBot="1" x14ac:dyDescent="0.25">
      <c r="A20" s="49" t="s">
        <v>5</v>
      </c>
      <c r="B20" s="18"/>
      <c r="C20" s="18"/>
      <c r="D20" s="18"/>
      <c r="E20" s="18"/>
      <c r="F20" s="1"/>
      <c r="G20" s="6"/>
      <c r="H20" s="43">
        <f>H17-H19</f>
        <v>0</v>
      </c>
      <c r="I20" s="3"/>
      <c r="J20" s="43">
        <f>J17-J19</f>
        <v>0</v>
      </c>
      <c r="K20" s="3"/>
      <c r="L20" s="42">
        <f t="shared" si="0"/>
        <v>0</v>
      </c>
      <c r="M20" s="23"/>
      <c r="N20" s="44">
        <f>J20-L20</f>
        <v>0</v>
      </c>
      <c r="O20" s="55"/>
      <c r="P20" s="74">
        <f>P17-P19</f>
        <v>0</v>
      </c>
    </row>
    <row r="21" spans="1:16" s="10" customFormat="1" ht="15" thickTop="1" x14ac:dyDescent="0.2">
      <c r="A21" s="49"/>
      <c r="B21" s="18"/>
      <c r="C21" s="18"/>
      <c r="D21" s="18"/>
      <c r="E21" s="18"/>
      <c r="F21" s="6"/>
      <c r="G21" s="6"/>
      <c r="H21" s="21"/>
      <c r="I21" s="21"/>
      <c r="J21" s="21"/>
      <c r="K21" s="21"/>
      <c r="L21" s="2">
        <f t="shared" si="0"/>
        <v>0</v>
      </c>
      <c r="M21" s="23"/>
      <c r="N21" s="55"/>
      <c r="O21" s="55"/>
      <c r="P21" s="72"/>
    </row>
    <row r="22" spans="1:16" s="10" customFormat="1" ht="14.25" x14ac:dyDescent="0.2">
      <c r="A22" s="49" t="s">
        <v>6</v>
      </c>
      <c r="B22" s="18"/>
      <c r="C22" s="18"/>
      <c r="D22" s="18"/>
      <c r="E22" s="18"/>
      <c r="F22" s="1"/>
      <c r="G22" s="1"/>
      <c r="H22" s="8">
        <f>H20*0.8</f>
        <v>0</v>
      </c>
      <c r="I22" s="3"/>
      <c r="J22" s="2">
        <f>J20*0.8</f>
        <v>0</v>
      </c>
      <c r="K22" s="21"/>
      <c r="L22" s="2">
        <f t="shared" si="0"/>
        <v>0</v>
      </c>
      <c r="M22" s="23"/>
      <c r="N22" s="55">
        <f>J22-L22</f>
        <v>0</v>
      </c>
      <c r="O22" s="55"/>
      <c r="P22" s="56">
        <f>P20*0.8</f>
        <v>0</v>
      </c>
    </row>
    <row r="23" spans="1:16" s="10" customFormat="1" ht="9.75" customHeight="1" x14ac:dyDescent="0.2">
      <c r="A23" s="49"/>
      <c r="B23" s="18"/>
      <c r="C23" s="18"/>
      <c r="D23" s="18"/>
      <c r="E23" s="18"/>
      <c r="F23" s="6"/>
      <c r="G23" s="6"/>
      <c r="H23" s="21"/>
      <c r="I23" s="21"/>
      <c r="J23" s="21"/>
      <c r="K23" s="21"/>
      <c r="L23" s="2">
        <f t="shared" si="0"/>
        <v>0</v>
      </c>
      <c r="M23" s="23"/>
      <c r="N23" s="55"/>
      <c r="O23" s="55"/>
      <c r="P23" s="72"/>
    </row>
    <row r="24" spans="1:16" s="10" customFormat="1" ht="14.25" x14ac:dyDescent="0.2">
      <c r="A24" s="49" t="s">
        <v>7</v>
      </c>
      <c r="B24" s="18"/>
      <c r="C24" s="18"/>
      <c r="D24" s="18"/>
      <c r="E24" s="18"/>
      <c r="F24" s="1"/>
      <c r="G24" s="1"/>
      <c r="H24" s="8">
        <f>H20-H22</f>
        <v>0</v>
      </c>
      <c r="I24" s="3"/>
      <c r="J24" s="2">
        <f>J20-J22</f>
        <v>0</v>
      </c>
      <c r="K24" s="21"/>
      <c r="L24" s="2">
        <f t="shared" si="0"/>
        <v>0</v>
      </c>
      <c r="M24" s="23"/>
      <c r="N24" s="55">
        <f>J24-L24</f>
        <v>0</v>
      </c>
      <c r="O24" s="55"/>
      <c r="P24" s="56">
        <f>P20-P22</f>
        <v>0</v>
      </c>
    </row>
    <row r="25" spans="1:16" s="10" customFormat="1" ht="9.75" customHeight="1" thickBot="1" x14ac:dyDescent="0.25">
      <c r="A25" s="49"/>
      <c r="B25" s="18"/>
      <c r="C25" s="18"/>
      <c r="D25" s="18"/>
      <c r="E25" s="18"/>
      <c r="F25" s="18"/>
      <c r="G25" s="18"/>
      <c r="H25" s="75"/>
      <c r="I25" s="75"/>
      <c r="J25" s="76"/>
      <c r="K25" s="76"/>
      <c r="L25" s="76"/>
      <c r="M25" s="75"/>
      <c r="N25" s="76"/>
      <c r="O25" s="19"/>
      <c r="P25" s="77"/>
    </row>
    <row r="26" spans="1:16" s="26" customFormat="1" ht="16.5" x14ac:dyDescent="0.35">
      <c r="A26" s="49" t="s">
        <v>31</v>
      </c>
      <c r="B26" s="27"/>
      <c r="C26" s="27"/>
      <c r="D26" s="27"/>
      <c r="E26" s="27"/>
      <c r="F26" s="27"/>
      <c r="G26" s="27"/>
      <c r="H26" s="59">
        <v>0</v>
      </c>
      <c r="I26" s="46"/>
      <c r="J26" s="46"/>
      <c r="K26" s="46"/>
      <c r="L26" s="57">
        <f>(P26/12)*$D$13</f>
        <v>0</v>
      </c>
      <c r="M26" s="46"/>
      <c r="N26" s="64">
        <f>L26-H26</f>
        <v>0</v>
      </c>
      <c r="O26" s="61"/>
      <c r="P26" s="63"/>
    </row>
    <row r="27" spans="1:16" s="26" customFormat="1" ht="14.25" x14ac:dyDescent="0.2">
      <c r="A27" s="4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8"/>
    </row>
    <row r="28" spans="1:16" s="26" customFormat="1" ht="16.5" x14ac:dyDescent="0.35">
      <c r="A28" s="49" t="s">
        <v>32</v>
      </c>
      <c r="B28" s="27"/>
      <c r="C28" s="27"/>
      <c r="D28" s="27"/>
      <c r="E28" s="27"/>
      <c r="F28" s="27"/>
      <c r="G28" s="27"/>
      <c r="H28" s="60">
        <v>0</v>
      </c>
      <c r="I28" s="27"/>
      <c r="J28" s="27"/>
      <c r="K28" s="27"/>
      <c r="L28" s="58">
        <f>(P28/12)*$D$13</f>
        <v>0</v>
      </c>
      <c r="M28" s="27"/>
      <c r="N28" s="61">
        <f>L28-H28</f>
        <v>0</v>
      </c>
      <c r="O28" s="61"/>
      <c r="P28" s="62"/>
    </row>
    <row r="29" spans="1:16" s="26" customFormat="1" ht="15" thickBot="1" x14ac:dyDescent="0.2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1:16" s="26" customFormat="1" ht="14.25" x14ac:dyDescent="0.2">
      <c r="A30" s="28"/>
      <c r="I30" s="27"/>
      <c r="O30" s="27"/>
    </row>
    <row r="31" spans="1:16" s="29" customFormat="1" ht="15" x14ac:dyDescent="0.2">
      <c r="A31" s="17"/>
      <c r="B31" s="17"/>
      <c r="C31" s="17"/>
      <c r="D31" s="17"/>
      <c r="E31" s="17"/>
      <c r="F31" s="17"/>
      <c r="G31" s="17"/>
      <c r="H31" s="17"/>
      <c r="I31" s="18"/>
      <c r="M31" s="17"/>
      <c r="O31" s="87"/>
      <c r="P31" s="17"/>
    </row>
    <row r="32" spans="1:16" s="10" customFormat="1" ht="14.25" x14ac:dyDescent="0.2">
      <c r="A32" s="93"/>
      <c r="B32" s="93"/>
      <c r="C32" s="93"/>
      <c r="D32" s="93"/>
      <c r="E32" s="17"/>
      <c r="F32" s="93"/>
      <c r="G32" s="93"/>
      <c r="H32" s="93"/>
      <c r="I32" s="6"/>
      <c r="J32" s="93"/>
      <c r="K32" s="93"/>
      <c r="L32" s="93"/>
      <c r="M32" s="93"/>
      <c r="N32" s="93"/>
      <c r="O32" s="1"/>
    </row>
    <row r="33" spans="1:16" s="10" customFormat="1" ht="15" x14ac:dyDescent="0.25">
      <c r="A33" s="30" t="s">
        <v>15</v>
      </c>
      <c r="B33" s="31"/>
      <c r="C33" s="32"/>
      <c r="D33" s="32"/>
      <c r="E33" s="32"/>
      <c r="F33" s="32" t="s">
        <v>0</v>
      </c>
      <c r="G33" s="16"/>
      <c r="I33" s="32"/>
      <c r="J33" s="16" t="s">
        <v>10</v>
      </c>
      <c r="K33" s="16"/>
      <c r="L33" s="16"/>
      <c r="M33" s="32"/>
      <c r="O33" s="19"/>
      <c r="P33" s="32"/>
    </row>
    <row r="34" spans="1:16" s="10" customFormat="1" ht="15" x14ac:dyDescent="0.25">
      <c r="A34" s="30"/>
      <c r="B34" s="31"/>
      <c r="C34" s="32"/>
      <c r="D34" s="32"/>
      <c r="E34" s="32"/>
      <c r="F34" s="32"/>
      <c r="G34" s="16"/>
      <c r="H34" s="16"/>
      <c r="I34" s="32"/>
      <c r="M34" s="32"/>
      <c r="O34" s="19"/>
      <c r="P34" s="32"/>
    </row>
    <row r="35" spans="1:16" s="10" customFormat="1" ht="15" x14ac:dyDescent="0.25">
      <c r="A35" s="30"/>
      <c r="B35" s="31"/>
      <c r="C35" s="32"/>
      <c r="D35" s="32"/>
      <c r="E35" s="32"/>
      <c r="F35" s="32"/>
      <c r="G35" s="16"/>
      <c r="H35" s="16"/>
      <c r="I35" s="32"/>
      <c r="M35" s="32"/>
      <c r="O35" s="19"/>
      <c r="P35" s="32"/>
    </row>
    <row r="36" spans="1:16" s="10" customFormat="1" ht="15" x14ac:dyDescent="0.25">
      <c r="A36" s="30"/>
      <c r="B36" s="31"/>
      <c r="C36" s="32"/>
      <c r="D36" s="32"/>
      <c r="E36" s="32"/>
      <c r="F36" s="32"/>
      <c r="G36" s="16"/>
      <c r="H36" s="16"/>
      <c r="I36" s="32"/>
      <c r="M36" s="32"/>
      <c r="O36" s="19"/>
      <c r="P36" s="32"/>
    </row>
    <row r="37" spans="1:16" s="10" customFormat="1" ht="15" x14ac:dyDescent="0.25">
      <c r="A37" s="33" t="s">
        <v>8</v>
      </c>
      <c r="B37" s="33"/>
      <c r="C37" s="33"/>
      <c r="D37" s="33"/>
      <c r="E37" s="33"/>
      <c r="F37" s="33"/>
      <c r="G37" s="33"/>
      <c r="H37" s="33"/>
      <c r="I37" s="34"/>
      <c r="M37" s="33"/>
      <c r="O37" s="19"/>
      <c r="P37" s="33"/>
    </row>
    <row r="38" spans="1:16" s="10" customFormat="1" ht="15" x14ac:dyDescent="0.25">
      <c r="A38" s="35" t="s">
        <v>12</v>
      </c>
      <c r="B38" s="35"/>
      <c r="C38" s="35"/>
      <c r="D38" s="35"/>
      <c r="E38" s="35"/>
      <c r="F38" s="35"/>
      <c r="G38" s="35"/>
      <c r="H38" s="35"/>
      <c r="I38" s="36"/>
      <c r="M38" s="35"/>
      <c r="O38" s="19"/>
      <c r="P38" s="35"/>
    </row>
    <row r="39" spans="1:16" s="10" customFormat="1" ht="15" x14ac:dyDescent="0.25">
      <c r="A39" s="33" t="s">
        <v>9</v>
      </c>
      <c r="B39" s="33"/>
      <c r="C39" s="33"/>
      <c r="D39" s="33"/>
      <c r="E39" s="33"/>
      <c r="F39" s="33"/>
      <c r="G39" s="33"/>
      <c r="H39" s="33"/>
      <c r="I39" s="34"/>
      <c r="M39" s="33"/>
      <c r="O39" s="19"/>
      <c r="P39" s="33"/>
    </row>
    <row r="40" spans="1:16" s="10" customFormat="1" ht="14.25" x14ac:dyDescent="0.2">
      <c r="A40" s="37"/>
      <c r="B40" s="37"/>
      <c r="C40" s="37"/>
      <c r="D40" s="37"/>
      <c r="E40" s="37"/>
      <c r="F40" s="37"/>
      <c r="G40" s="37"/>
      <c r="H40" s="37"/>
      <c r="I40" s="38"/>
      <c r="M40" s="37"/>
      <c r="O40" s="19"/>
      <c r="P40" s="37"/>
    </row>
    <row r="41" spans="1:16" s="10" customFormat="1" ht="14.25" x14ac:dyDescent="0.2">
      <c r="A41" s="37"/>
      <c r="B41" s="37"/>
      <c r="C41" s="37"/>
      <c r="D41" s="37"/>
      <c r="E41" s="37"/>
      <c r="F41" s="37"/>
      <c r="G41" s="37"/>
      <c r="H41" s="37"/>
      <c r="I41" s="38"/>
      <c r="M41" s="37"/>
      <c r="O41" s="19"/>
      <c r="P41" s="37"/>
    </row>
    <row r="42" spans="1:16" s="10" customFormat="1" ht="14.25" x14ac:dyDescent="0.2">
      <c r="A42" s="93"/>
      <c r="B42" s="93"/>
      <c r="C42" s="93"/>
      <c r="D42" s="93"/>
      <c r="E42" s="17"/>
      <c r="F42" s="93"/>
      <c r="G42" s="93"/>
      <c r="H42" s="93"/>
      <c r="I42" s="6"/>
      <c r="J42" s="5"/>
      <c r="K42" s="6"/>
      <c r="L42" s="6"/>
      <c r="M42" s="6"/>
      <c r="O42" s="19"/>
      <c r="P42" s="6"/>
    </row>
    <row r="43" spans="1:16" s="10" customFormat="1" ht="15" x14ac:dyDescent="0.25">
      <c r="A43" s="16" t="s">
        <v>14</v>
      </c>
      <c r="B43" s="16"/>
      <c r="C43" s="32"/>
      <c r="D43" s="32"/>
      <c r="E43" s="32"/>
      <c r="F43" s="32" t="s">
        <v>0</v>
      </c>
      <c r="G43" s="16"/>
      <c r="I43" s="32"/>
      <c r="J43" s="16" t="s">
        <v>11</v>
      </c>
      <c r="K43" s="16"/>
      <c r="L43" s="16"/>
      <c r="M43" s="16"/>
      <c r="O43" s="19"/>
      <c r="P43" s="16"/>
    </row>
    <row r="44" spans="1:16" s="10" customFormat="1" ht="14.25" x14ac:dyDescent="0.2">
      <c r="A44" s="17"/>
      <c r="B44" s="17"/>
      <c r="C44" s="18"/>
      <c r="D44" s="18"/>
      <c r="E44" s="18"/>
      <c r="F44" s="18"/>
      <c r="G44" s="17"/>
      <c r="H44" s="17"/>
      <c r="I44" s="18"/>
      <c r="M44" s="17"/>
      <c r="O44" s="19"/>
      <c r="P44" s="17"/>
    </row>
    <row r="45" spans="1:16" s="10" customFormat="1" ht="14.25" x14ac:dyDescent="0.2">
      <c r="A45" s="17"/>
      <c r="B45" s="17"/>
      <c r="C45" s="18"/>
      <c r="D45" s="18"/>
      <c r="E45" s="18"/>
      <c r="F45" s="18"/>
      <c r="G45" s="17"/>
      <c r="H45" s="17"/>
      <c r="I45" s="18"/>
      <c r="M45" s="17"/>
      <c r="O45" s="19"/>
      <c r="P45" s="17"/>
    </row>
    <row r="46" spans="1:16" s="10" customFormat="1" ht="14.25" x14ac:dyDescent="0.2">
      <c r="A46" s="17"/>
      <c r="B46" s="17"/>
      <c r="C46" s="18"/>
      <c r="D46" s="18"/>
      <c r="E46" s="18"/>
      <c r="F46" s="18"/>
      <c r="G46" s="17"/>
      <c r="H46" s="17"/>
      <c r="I46" s="18"/>
      <c r="M46" s="17"/>
      <c r="O46" s="19"/>
      <c r="P46" s="17"/>
    </row>
    <row r="47" spans="1:16" s="10" customFormat="1" ht="14.25" x14ac:dyDescent="0.2">
      <c r="A47" s="17"/>
      <c r="B47" s="17"/>
      <c r="C47" s="18"/>
      <c r="D47" s="18"/>
      <c r="E47" s="18"/>
      <c r="F47" s="18"/>
      <c r="G47" s="17"/>
      <c r="H47" s="17"/>
      <c r="I47" s="18"/>
      <c r="M47" s="17"/>
      <c r="O47" s="19"/>
      <c r="P47" s="17"/>
    </row>
    <row r="48" spans="1:16" s="10" customFormat="1" ht="14.25" x14ac:dyDescent="0.2">
      <c r="A48" s="17"/>
      <c r="B48" s="17"/>
      <c r="C48" s="18"/>
      <c r="D48" s="18"/>
      <c r="E48" s="18"/>
      <c r="F48" s="18"/>
      <c r="G48" s="17"/>
      <c r="H48" s="17"/>
      <c r="I48" s="18"/>
      <c r="M48" s="17"/>
      <c r="O48" s="19"/>
      <c r="P48" s="17"/>
    </row>
    <row r="49" spans="1:16" s="39" customFormat="1" ht="15" x14ac:dyDescent="0.25">
      <c r="A49" s="33" t="s">
        <v>22</v>
      </c>
      <c r="B49" s="33"/>
      <c r="C49" s="33"/>
      <c r="D49" s="33"/>
      <c r="E49" s="33"/>
      <c r="F49" s="33"/>
      <c r="G49" s="33"/>
      <c r="H49" s="33"/>
      <c r="I49" s="34"/>
      <c r="M49" s="33"/>
      <c r="O49" s="88"/>
      <c r="P49" s="33"/>
    </row>
    <row r="50" spans="1:16" s="39" customFormat="1" ht="15" x14ac:dyDescent="0.25">
      <c r="A50" s="33" t="s">
        <v>21</v>
      </c>
      <c r="B50" s="33"/>
      <c r="C50" s="33"/>
      <c r="D50" s="33"/>
      <c r="E50" s="33"/>
      <c r="F50" s="33"/>
      <c r="G50" s="33"/>
      <c r="H50" s="33"/>
      <c r="I50" s="34"/>
      <c r="M50" s="33"/>
      <c r="O50" s="88"/>
      <c r="P50" s="33"/>
    </row>
    <row r="51" spans="1:16" s="10" customFormat="1" ht="13.5" customHeight="1" x14ac:dyDescent="0.25">
      <c r="A51" s="33" t="s">
        <v>17</v>
      </c>
      <c r="B51" s="33"/>
      <c r="C51" s="33"/>
      <c r="D51" s="33"/>
      <c r="E51" s="33"/>
      <c r="F51" s="33"/>
      <c r="G51" s="33"/>
      <c r="H51" s="33"/>
      <c r="I51" s="34"/>
      <c r="M51" s="33"/>
      <c r="O51" s="19"/>
      <c r="P51" s="33"/>
    </row>
    <row r="52" spans="1:16" s="10" customFormat="1" ht="15" x14ac:dyDescent="0.25">
      <c r="A52" s="91" t="s">
        <v>16</v>
      </c>
      <c r="B52" s="92"/>
      <c r="C52" s="92"/>
      <c r="D52" s="92"/>
      <c r="E52" s="92"/>
      <c r="F52" s="92"/>
      <c r="G52" s="92"/>
      <c r="H52" s="92"/>
      <c r="I52" s="1"/>
      <c r="O52" s="19"/>
    </row>
  </sheetData>
  <mergeCells count="12">
    <mergeCell ref="C10:H10"/>
    <mergeCell ref="C6:H6"/>
    <mergeCell ref="C8:H8"/>
    <mergeCell ref="A1:N1"/>
    <mergeCell ref="A2:N2"/>
    <mergeCell ref="A3:N3"/>
    <mergeCell ref="A52:H52"/>
    <mergeCell ref="A32:D32"/>
    <mergeCell ref="A42:D42"/>
    <mergeCell ref="J32:N32"/>
    <mergeCell ref="F42:H42"/>
    <mergeCell ref="F32:H32"/>
  </mergeCells>
  <printOptions horizontalCentered="1"/>
  <pageMargins left="0.5" right="0.5" top="0.5" bottom="0.5" header="0.5" footer="0.25"/>
  <pageSetup scale="78" orientation="portrait" r:id="rId1"/>
  <headerFooter alignWithMargins="0">
    <oddFooter>&amp;L&amp;6G:\DEPT\FA\WIP\009NUR07.xls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009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Backos</dc:creator>
  <cp:lastModifiedBy>Kristin Wilson</cp:lastModifiedBy>
  <cp:lastPrinted>2015-11-13T12:59:23Z</cp:lastPrinted>
  <dcterms:created xsi:type="dcterms:W3CDTF">2000-04-26T19:21:51Z</dcterms:created>
  <dcterms:modified xsi:type="dcterms:W3CDTF">2016-10-19T15:46:05Z</dcterms:modified>
</cp:coreProperties>
</file>