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05" windowWidth="19980" windowHeight="5775" activeTab="0"/>
  </bookViews>
  <sheets>
    <sheet name="Plan and Progress" sheetId="4" r:id="rId1"/>
    <sheet name="Participant Unit Report" sheetId="5" r:id="rId2"/>
    <sheet name="Q1 Narrative " sheetId="6" r:id="rId3"/>
    <sheet name="Q2 Narrative" sheetId="7" r:id="rId4"/>
    <sheet name="Q3 Narrative " sheetId="8" r:id="rId5"/>
    <sheet name="Q4 Narrative " sheetId="9" r:id="rId6"/>
  </sheets>
  <definedNames>
    <definedName name="_xlnm.Print_Area" localSheetId="1">'Participant Unit Report'!$A$1:$P$37</definedName>
    <definedName name="_xlnm.Print_Area" localSheetId="0">'Plan and Progress'!$A$1:$C$18</definedName>
  </definedNames>
  <calcPr calcId="145621"/>
</workbook>
</file>

<file path=xl/sharedStrings.xml><?xml version="1.0" encoding="utf-8"?>
<sst xmlns="http://schemas.openxmlformats.org/spreadsheetml/2006/main" count="344" uniqueCount="147">
  <si>
    <t>Plan and Progress Worksheet</t>
  </si>
  <si>
    <t>Instructions to complete this worksheet.</t>
  </si>
  <si>
    <t xml:space="preserve"> </t>
  </si>
  <si>
    <t xml:space="preserve">ORGANIZATION NAME: </t>
  </si>
  <si>
    <t>THE PLAN</t>
  </si>
  <si>
    <t>Planned Action Steps</t>
  </si>
  <si>
    <t>Expected Outputs</t>
  </si>
  <si>
    <t>Measurable activities that result in outcomes.                    Be specific:  who, where, when, how many</t>
  </si>
  <si>
    <t>Measurable results of                  action steps</t>
  </si>
  <si>
    <t>THE PROGRESS</t>
  </si>
  <si>
    <t>First Quarter Action Steps Taken</t>
  </si>
  <si>
    <t>First Quarter Outputs</t>
  </si>
  <si>
    <t>First Quarter Outcomes</t>
  </si>
  <si>
    <t>Second Quarter Action Steps Taken</t>
  </si>
  <si>
    <t>Second Quarter Outputs</t>
  </si>
  <si>
    <t>Second Quarter Outcomes</t>
  </si>
  <si>
    <t>Third Quarter Action Steps Taken</t>
  </si>
  <si>
    <t>Third Quarter Outputs</t>
  </si>
  <si>
    <t>Third Quarter Outcomes</t>
  </si>
  <si>
    <t>Fourth Quarter Action Steps Taken</t>
  </si>
  <si>
    <t>Fourth Quarter Outputs</t>
  </si>
  <si>
    <t>Fourth Quarter Outcomes</t>
  </si>
  <si>
    <t>Measurable change over 1 year</t>
  </si>
  <si>
    <t>SERVICE:  PEANE - Prevention of Elder Abuse, Neglect and Exploitation</t>
  </si>
  <si>
    <t>Enter the organization's name.</t>
  </si>
  <si>
    <t>1. Number of volunteers recruited to speak on elder abuse.                                                  2.  Amount of additional funding secured and type.                                 3. Data from surveys of stakeholders.                                      4. Number of presentations or trainings, and description.</t>
  </si>
  <si>
    <t xml:space="preserve">1.  80% of consumers and professionals who attend PEANE presentations express the ability to recognize elder abuse and understand it is a crime, know how to report it, and where to obtain assistance, if necessary.                                                                                                      2.  Referral network includes at least 2 faith based organizations, 3 community organizations, 2 law enforcement representatives, and at least 1 senior abuse advocacy organization.                                                                                             3.  10% of PEANE community education training events are conducted by volunteers.                                                                                    4. Number of participants in targeted priority/underserved population groups is at least double their proportion in the community.                                                                   </t>
  </si>
  <si>
    <t>Performance Outcomes</t>
  </si>
  <si>
    <t>FISCAL YEAR: 2017</t>
  </si>
  <si>
    <t>Participant Unit Report - Due 10th of the months of January, April, July, October</t>
  </si>
  <si>
    <t>Cumulative year-to-date participants served under OAA Title III and state funds</t>
  </si>
  <si>
    <t>Instructions to completing this report</t>
  </si>
  <si>
    <t>Fiscal Year:</t>
  </si>
  <si>
    <r>
      <t xml:space="preserve">Complete the top portion of the form. Be sure to identify the </t>
    </r>
    <r>
      <rPr>
        <b/>
        <sz val="11"/>
        <color theme="1"/>
        <rFont val="Calibri"/>
        <family val="2"/>
        <scheme val="minor"/>
      </rPr>
      <t>Target/Underserved Population</t>
    </r>
    <r>
      <rPr>
        <sz val="11"/>
        <color theme="1"/>
        <rFont val="Calibri"/>
        <family val="2"/>
        <scheme val="minor"/>
      </rPr>
      <t xml:space="preserve"> to be served. </t>
    </r>
  </si>
  <si>
    <t xml:space="preserve">Service:  </t>
  </si>
  <si>
    <t>Target/Underserved Population To Be Served:</t>
  </si>
  <si>
    <t>Agency Name:</t>
  </si>
  <si>
    <t>Person Preparing Report:</t>
  </si>
  <si>
    <t>Name:</t>
  </si>
  <si>
    <t>Phone:</t>
  </si>
  <si>
    <t>E-mail:</t>
  </si>
  <si>
    <t>Fax:</t>
  </si>
  <si>
    <t>Added from prior year</t>
  </si>
  <si>
    <t>1st     Quarter</t>
  </si>
  <si>
    <t>2nd     Quarter</t>
  </si>
  <si>
    <t>3rd     Quarter</t>
  </si>
  <si>
    <t>4th     Quarter</t>
  </si>
  <si>
    <t xml:space="preserve">Cumulative Total Year-to-Date </t>
  </si>
  <si>
    <t>Total Projected on Contract</t>
  </si>
  <si>
    <t>Percent of Projection</t>
  </si>
  <si>
    <t>Fill in white boxes only in chart below</t>
  </si>
  <si>
    <t xml:space="preserve">Total Number of Participants Added from Prior FY </t>
  </si>
  <si>
    <t>Total unduplicated participants served in the previous fiscal year</t>
  </si>
  <si>
    <t>Number of Unduplicated Participants Served</t>
  </si>
  <si>
    <t>Unduplicated participants served each quarter and only counted once during the FY</t>
  </si>
  <si>
    <t>Number of Units Served</t>
  </si>
  <si>
    <t>Units served by quarter</t>
  </si>
  <si>
    <t>Title III Unduplicated Participant Count by Characteristic</t>
  </si>
  <si>
    <t>Cumulative Total Year-to-Date</t>
  </si>
  <si>
    <t>Total projected on Targeting Plan</t>
  </si>
  <si>
    <t>Percent of</t>
  </si>
  <si>
    <t>Participant Race/Ethnicity</t>
  </si>
  <si>
    <t>Projection Achieved</t>
  </si>
  <si>
    <t>a.  Black or African American</t>
  </si>
  <si>
    <t>b.  American Indian, Eskimo, Aleutian</t>
  </si>
  <si>
    <t>c.  Asian</t>
  </si>
  <si>
    <t>d.  Native Hawaiian/Pacific Islander</t>
  </si>
  <si>
    <t>e.  Multi-racial</t>
  </si>
  <si>
    <t>Total Minority  (sum of a-e)</t>
  </si>
  <si>
    <t>f.  White/Non-Hispanic or Latino</t>
  </si>
  <si>
    <t>g.  Hispanic or Latino</t>
  </si>
  <si>
    <t>Total Non-Minority (sum of f, g)</t>
  </si>
  <si>
    <t>Total Participants by Characteristic (sum of a-g)</t>
  </si>
  <si>
    <t>Number in yellow must equal total projected participants</t>
  </si>
  <si>
    <t>Participants in Poverty (100% of federal level)</t>
  </si>
  <si>
    <t>Total Participants in Poverty and Minority Group</t>
  </si>
  <si>
    <t>LGBT Participants Served</t>
  </si>
  <si>
    <t>Report if applicable</t>
  </si>
  <si>
    <t>Limited English Proficiency</t>
  </si>
  <si>
    <t xml:space="preserve">Quarterly Programmatic Narrative &amp; Waiting List Report </t>
  </si>
  <si>
    <t>Access, In-Home, and Priority Services</t>
  </si>
  <si>
    <t>FIRST QUARTER:  Due January 10, for the period Oct, Nov, Dec</t>
  </si>
  <si>
    <t xml:space="preserve">SERVICE: </t>
  </si>
  <si>
    <t>FISCAL YEAR:</t>
  </si>
  <si>
    <t>ORGANIZATION NAME:</t>
  </si>
  <si>
    <t xml:space="preserve">Person Preparing Report: </t>
  </si>
  <si>
    <t xml:space="preserve">Email: </t>
  </si>
  <si>
    <t xml:space="preserve">Telephone: </t>
  </si>
  <si>
    <t xml:space="preserve">Fax: </t>
  </si>
  <si>
    <t>NARRATIVE REPORT    Attach separate sheet(s) if needed.</t>
  </si>
  <si>
    <t>Describe:  a) significant service developments, b) staffing changes/updates, c) recommendations implemented,</t>
  </si>
  <si>
    <t>d) service needs, service gaps, and e) other significant activities experienced in your funded service to date.</t>
  </si>
  <si>
    <t>Discuss contract status items:  a) current contract stipulations, b) compliance issues, c) over/under serving,</t>
  </si>
  <si>
    <t>d) number of participants and units served in the quarter.</t>
  </si>
  <si>
    <t>WAITING LIST INFORMATION (Non-Medicaid Participants)</t>
  </si>
  <si>
    <t>Enter the number of individuals on the waiting list:</t>
  </si>
  <si>
    <t>Describe the length of stay for individuals on the waiting list:</t>
  </si>
  <si>
    <t>(these should total the number above)</t>
  </si>
  <si>
    <t>Less than 30 days</t>
  </si>
  <si>
    <t>30-60 days</t>
  </si>
  <si>
    <t>Greater than 60 days</t>
  </si>
  <si>
    <t>Greater than 180 days</t>
  </si>
  <si>
    <t>Enter the number of individuals that currently receive services that are "underserved" (i.e. services are being provided at less than assessed level, etc.)</t>
  </si>
  <si>
    <t>Describe the resons that participants are "underserved" (check all that apply):</t>
  </si>
  <si>
    <t>Reduced or closed services or programs</t>
  </si>
  <si>
    <t>Loss of caregivers or informal support that supplemented AASA/AAA services or programs</t>
  </si>
  <si>
    <t>Participant served fewer hours of service than assessed or requested service hours</t>
  </si>
  <si>
    <t>Shortages of in-home service staff/direct care workers</t>
  </si>
  <si>
    <t>Prioritization of participants leads to "underservice" for some participants based on priority level</t>
  </si>
  <si>
    <t>Service delays and/or disruptions</t>
  </si>
  <si>
    <t>Other: (please describe below)</t>
  </si>
  <si>
    <t>Describe any assistance/referrals provided to individuals that are placed on waiting lists:</t>
  </si>
  <si>
    <t>Referred to a local non-AAA-funded food assistance program (e.g. MiCAFE, Project FRESH)</t>
  </si>
  <si>
    <t>that is currently accepting participants.</t>
  </si>
  <si>
    <t>Referred to a local food bank/pantry shelf</t>
  </si>
  <si>
    <t>Referred to local DHS office</t>
  </si>
  <si>
    <t>Referred to HCBS/ED Waiver Program</t>
  </si>
  <si>
    <t>Referred to AAA's CLP for service options</t>
  </si>
  <si>
    <t>Referred to private pay program</t>
  </si>
  <si>
    <t xml:space="preserve">Other assistance (please describe below)       </t>
  </si>
  <si>
    <t>Additional comments on the waiting list:  (e.g. changes, events, issues impacting list, etc.)</t>
  </si>
  <si>
    <t>Does the demand for in-home, access and priority services exceed service availability? (yes, no, unknown)  If yes, describe below and check all that apply.</t>
  </si>
  <si>
    <t>Limited funding for services</t>
  </si>
  <si>
    <t>Limited service area/service delivery availability</t>
  </si>
  <si>
    <t>Driver/worker shortage</t>
  </si>
  <si>
    <t>Participant choice</t>
  </si>
  <si>
    <t>In order to address service demand that exceeds service availability, are services provided:</t>
  </si>
  <si>
    <t>At levels less than identified need (underserved)? (yes, no, unknown)</t>
  </si>
  <si>
    <t xml:space="preserve">Serving all participants at identified need level, and individuals who cannot be served at identified </t>
  </si>
  <si>
    <t>need level are placed on a waiting list. (yes, no, unknown)</t>
  </si>
  <si>
    <t>Number of participants deemed as 'underserved'. Additional comments on "underservice":</t>
  </si>
  <si>
    <t>If a "0" count of individuals is reported on the waiting list, please describe:</t>
  </si>
  <si>
    <t>Service capacity/funding is sufficient to serve all individuals who are eligible.</t>
  </si>
  <si>
    <t>Other (describe)</t>
  </si>
  <si>
    <t>E-mail reports to NDreports@aaa1b.com by reporting due date.  Late reports may result in loss of funding.  Please contact the service-specific program manager with questions.</t>
  </si>
  <si>
    <t>SECOND QUARTER:  Due April 10, for the period Jan, Feb, March</t>
  </si>
  <si>
    <t>THIRD QUARTER:  Due July 10, for the period April, May, June</t>
  </si>
  <si>
    <t>FOURTH QUARTER:  Due October 10, for the period July, Aug, Sept</t>
  </si>
  <si>
    <t>Identify the Target/Underserved Population to be served</t>
  </si>
  <si>
    <t xml:space="preserve">Enter the Planned Action Steps to occur within the fiscal year. Planned Action Steps must be specific and measurable. At least one Planned Action Step must be specific to outreach efforts to reach the underserved/priority population(s) that was identified on the Targeting Plan. </t>
  </si>
  <si>
    <r>
      <rPr>
        <b/>
        <sz val="11"/>
        <color theme="1"/>
        <rFont val="Calibri"/>
        <family val="2"/>
        <scheme val="minor"/>
      </rPr>
      <t>Action Steps Taken</t>
    </r>
    <r>
      <rPr>
        <sz val="11"/>
        <color theme="1"/>
        <rFont val="Calibri"/>
        <family val="2"/>
        <scheme val="minor"/>
      </rPr>
      <t xml:space="preserve">: report on specific activities that occurred in the quarter as it relates to the action steps identified in the plan (above). </t>
    </r>
    <r>
      <rPr>
        <b/>
        <sz val="11"/>
        <color theme="1"/>
        <rFont val="Calibri"/>
        <family val="2"/>
        <scheme val="minor"/>
      </rPr>
      <t>Outputs and Outcomes</t>
    </r>
    <r>
      <rPr>
        <sz val="11"/>
        <color theme="1"/>
        <rFont val="Calibri"/>
        <family val="2"/>
        <scheme val="minor"/>
      </rPr>
      <t xml:space="preserve"> must be reported as a numeric value only and relate specifically to the Outputs and Outcomes required in the plan (above). The row height will automatically increase as you enter information.</t>
    </r>
  </si>
  <si>
    <r>
      <rPr>
        <b/>
        <sz val="11"/>
        <color theme="1"/>
        <rFont val="Calibri"/>
        <family val="2"/>
        <scheme val="minor"/>
      </rPr>
      <t>Action Steps Taken:</t>
    </r>
    <r>
      <rPr>
        <sz val="11"/>
        <color theme="1"/>
        <rFont val="Calibri"/>
        <family val="2"/>
        <scheme val="minor"/>
      </rPr>
      <t xml:space="preserve"> report on specific activities that occurred in the quarter as it relates to the action steps identified in the plan (above). </t>
    </r>
    <r>
      <rPr>
        <b/>
        <sz val="11"/>
        <color theme="1"/>
        <rFont val="Calibri"/>
        <family val="2"/>
        <scheme val="minor"/>
      </rPr>
      <t xml:space="preserve">Outputs and Outcomes </t>
    </r>
    <r>
      <rPr>
        <sz val="11"/>
        <color theme="1"/>
        <rFont val="Calibri"/>
        <family val="2"/>
        <scheme val="minor"/>
      </rPr>
      <t>must be reported as a numeric value only and relate specifically to the Outputs and Outcomes required in the plan (above). The row height will automatically increase as you enter information.</t>
    </r>
  </si>
  <si>
    <r>
      <rPr>
        <b/>
        <sz val="11"/>
        <color theme="1"/>
        <rFont val="Calibri"/>
        <family val="2"/>
        <scheme val="minor"/>
      </rPr>
      <t>Action Steps Taken:</t>
    </r>
    <r>
      <rPr>
        <sz val="11"/>
        <color theme="1"/>
        <rFont val="Calibri"/>
        <family val="2"/>
        <scheme val="minor"/>
      </rPr>
      <t xml:space="preserve"> report on specific activities that occurred in the quarter as it relates to the action steps identified in the plan (above). </t>
    </r>
    <r>
      <rPr>
        <b/>
        <sz val="11"/>
        <color theme="1"/>
        <rFont val="Calibri"/>
        <family val="2"/>
        <scheme val="minor"/>
      </rPr>
      <t>Outputs and Outcomes</t>
    </r>
    <r>
      <rPr>
        <sz val="11"/>
        <color theme="1"/>
        <rFont val="Calibri"/>
        <family val="2"/>
        <scheme val="minor"/>
      </rPr>
      <t xml:space="preserve"> must be reported as a numeric value only and relate specifically to the Outputs and Outcomes required in the plan (above). The row height will automatically increase as you enter information.</t>
    </r>
  </si>
  <si>
    <r>
      <rPr>
        <b/>
        <sz val="11"/>
        <color theme="1"/>
        <rFont val="Calibri"/>
        <family val="2"/>
        <scheme val="minor"/>
      </rPr>
      <t xml:space="preserve">Action Steps Taken: </t>
    </r>
    <r>
      <rPr>
        <sz val="11"/>
        <color theme="1"/>
        <rFont val="Calibri"/>
        <family val="2"/>
        <scheme val="minor"/>
      </rPr>
      <t xml:space="preserve">report on specific activities that occurred in the quarter as it relates to the action steps identified in the plan (above). </t>
    </r>
    <r>
      <rPr>
        <b/>
        <sz val="11"/>
        <color theme="1"/>
        <rFont val="Calibri"/>
        <family val="2"/>
        <scheme val="minor"/>
      </rPr>
      <t>Outputs and Outcomes</t>
    </r>
    <r>
      <rPr>
        <sz val="11"/>
        <color theme="1"/>
        <rFont val="Calibri"/>
        <family val="2"/>
        <scheme val="minor"/>
      </rPr>
      <t xml:space="preserve"> must be reported as a numeric value only and relate specifically to the Outputs and Outcomes required in the plan (above). The row height will automatically increase as you enter information.</t>
    </r>
  </si>
  <si>
    <t xml:space="preserve">TARGET/UNDERSERVED POPULATION TO BE SERVED: </t>
  </si>
  <si>
    <t>PEANE - Prevention of Elder Abuse, Neglect and Exploitation</t>
  </si>
  <si>
    <t>PEANE</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</si>
</sst>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0"/>
      <name val="Arial"/>
      <family val="2"/>
    </font>
    <font>
      <b/>
      <sz val="14"/>
      <color indexed="9"/>
      <name val="Calibri"/>
      <family val="2"/>
    </font>
    <font>
      <b/>
      <u val="single"/>
      <sz val="11"/>
      <color theme="1"/>
      <name val="Calibri"/>
      <family val="2"/>
      <scheme val="minor"/>
    </font>
    <font>
      <b/>
      <sz val="12"/>
      <color indexed="8"/>
      <name val="Calibri"/>
      <family val="2"/>
    </font>
    <font>
      <b/>
      <sz val="11"/>
      <color indexed="8"/>
      <name val="Calibri"/>
      <family val="2"/>
    </font>
    <font>
      <b/>
      <sz val="14"/>
      <color indexed="8"/>
      <name val="Calibri"/>
      <family val="2"/>
    </font>
    <font>
      <b/>
      <sz val="11"/>
      <name val="Calibri"/>
      <family val="2"/>
    </font>
    <font>
      <b/>
      <i/>
      <sz val="11"/>
      <color indexed="8"/>
      <name val="Calibri"/>
      <family val="2"/>
    </font>
    <font>
      <b/>
      <sz val="10"/>
      <color indexed="8"/>
      <name val="Calibri"/>
      <family val="2"/>
    </font>
    <font>
      <sz val="10"/>
      <color indexed="8"/>
      <name val="Calibri"/>
      <family val="2"/>
    </font>
    <font>
      <sz val="11"/>
      <color indexed="8"/>
      <name val="Calibri"/>
      <family val="2"/>
    </font>
    <font>
      <b/>
      <sz val="11"/>
      <color theme="1"/>
      <name val="Calibri"/>
      <family val="2"/>
      <scheme val="minor"/>
    </font>
    <font>
      <b/>
      <sz val="14"/>
      <color theme="0"/>
      <name val="Calibri"/>
      <family val="2"/>
      <scheme val="minor"/>
    </font>
    <font>
      <sz val="11"/>
      <name val="Calibri"/>
      <family val="2"/>
      <scheme val="minor"/>
    </font>
    <font>
      <b/>
      <sz val="10.5"/>
      <color theme="1"/>
      <name val="Calibri"/>
      <family val="2"/>
      <scheme val="minor"/>
    </font>
    <font>
      <b/>
      <sz val="9"/>
      <color theme="1"/>
      <name val="Calibri"/>
      <family val="2"/>
      <scheme val="minor"/>
    </font>
    <font>
      <b/>
      <sz val="11"/>
      <color rgb="FFFF0000"/>
      <name val="Calibri"/>
      <family val="2"/>
      <scheme val="minor"/>
    </font>
    <font>
      <sz val="10.5"/>
      <color theme="1"/>
      <name val="Calibri"/>
      <family val="2"/>
      <scheme val="minor"/>
    </font>
    <font>
      <b/>
      <sz val="10"/>
      <color theme="1"/>
      <name val="Calibri"/>
      <family val="2"/>
      <scheme val="minor"/>
    </font>
    <font>
      <sz val="9"/>
      <color theme="1"/>
      <name val="Calibri"/>
      <family val="2"/>
      <scheme val="minor"/>
    </font>
    <font>
      <b/>
      <sz val="14"/>
      <color theme="1"/>
      <name val="Calibri"/>
      <family val="2"/>
      <scheme val="minor"/>
    </font>
    <font>
      <sz val="11"/>
      <color theme="4" tint="0.7999799847602844"/>
      <name val="Calibri"/>
      <family val="2"/>
      <scheme val="minor"/>
    </font>
  </fonts>
  <fills count="14">
    <fill>
      <patternFill/>
    </fill>
    <fill>
      <patternFill patternType="gray125"/>
    </fill>
    <fill>
      <patternFill patternType="solid">
        <fgColor rgb="FFFFFF99"/>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indexed="60"/>
        <bgColor indexed="64"/>
      </patternFill>
    </fill>
    <fill>
      <patternFill patternType="solid">
        <fgColor theme="0"/>
        <bgColor indexed="64"/>
      </patternFill>
    </fill>
    <fill>
      <patternFill patternType="solid">
        <fgColor theme="5" tint="-0.24997000396251678"/>
        <bgColor indexed="64"/>
      </patternFill>
    </fill>
    <fill>
      <patternFill patternType="solid">
        <fgColor theme="4" tint="0.7999799847602844"/>
        <bgColor indexed="64"/>
      </patternFill>
    </fill>
    <fill>
      <patternFill patternType="solid">
        <fgColor theme="9"/>
        <bgColor indexed="64"/>
      </patternFill>
    </fill>
    <fill>
      <patternFill patternType="solid">
        <fgColor theme="0" tint="-0.24997000396251678"/>
        <bgColor indexed="64"/>
      </patternFill>
    </fill>
    <fill>
      <patternFill patternType="solid">
        <fgColor theme="1"/>
        <bgColor indexed="64"/>
      </patternFill>
    </fill>
    <fill>
      <patternFill patternType="solid">
        <fgColor theme="5" tint="0.7999799847602844"/>
        <bgColor indexed="64"/>
      </patternFill>
    </fill>
    <fill>
      <patternFill patternType="solid">
        <fgColor rgb="FFFFFF00"/>
        <bgColor indexed="64"/>
      </patternFill>
    </fill>
  </fills>
  <borders count="20">
    <border>
      <left/>
      <right/>
      <top/>
      <bottom/>
      <diagonal/>
    </border>
    <border>
      <left style="thin"/>
      <right style="thin"/>
      <top/>
      <bottom/>
    </border>
    <border>
      <left/>
      <right style="thin"/>
      <top/>
      <bottom/>
    </border>
    <border>
      <left style="thin"/>
      <right style="thin"/>
      <top style="thin"/>
      <bottom style="thin"/>
    </border>
    <border>
      <left style="thin"/>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top/>
      <bottom style="thin"/>
    </border>
    <border>
      <left/>
      <right style="thin"/>
      <top/>
      <bottom style="thin"/>
    </border>
    <border>
      <left style="thin"/>
      <right style="thin"/>
      <top style="thin"/>
      <bottom/>
    </border>
    <border>
      <left/>
      <right style="thin"/>
      <top style="thin"/>
      <bottom style="thin"/>
    </border>
    <border>
      <left style="thin"/>
      <right/>
      <top style="thin"/>
      <bottom style="thin"/>
    </border>
    <border>
      <left style="thin"/>
      <right/>
      <top/>
      <bottom style="thin"/>
    </border>
    <border>
      <left style="thin"/>
      <right style="thin"/>
      <top style="thin"/>
      <bottom style="thick"/>
    </border>
    <border>
      <left style="thin"/>
      <right style="thin"/>
      <top style="thick"/>
      <bottom style="double"/>
    </border>
    <border>
      <left style="thin"/>
      <right style="thin"/>
      <top style="thick"/>
      <bottom/>
    </border>
    <border>
      <left style="thin"/>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1" fillId="0" borderId="0" applyFont="0" applyFill="0" applyBorder="0" applyAlignment="0" applyProtection="0"/>
  </cellStyleXfs>
  <cellXfs count="252">
    <xf numFmtId="0" fontId="0" fillId="0" borderId="0" xfId="0"/>
    <xf numFmtId="0" fontId="3" fillId="2" borderId="0" xfId="0" applyFont="1" applyFill="1" applyAlignment="1" applyProtection="1">
      <alignment horizontal="center"/>
      <protection locked="0"/>
    </xf>
    <xf numFmtId="0" fontId="0" fillId="0" borderId="0" xfId="0" applyProtection="1">
      <protection locked="0"/>
    </xf>
    <xf numFmtId="0" fontId="0" fillId="2" borderId="0" xfId="0" applyFill="1" applyProtection="1">
      <protection locked="0"/>
    </xf>
    <xf numFmtId="0" fontId="0" fillId="0" borderId="0" xfId="0" applyFill="1" applyProtection="1">
      <protection locked="0"/>
    </xf>
    <xf numFmtId="0" fontId="0" fillId="2" borderId="0" xfId="0" applyFill="1" applyAlignment="1" applyProtection="1">
      <alignment/>
      <protection locked="0"/>
    </xf>
    <xf numFmtId="0" fontId="0" fillId="0" borderId="0" xfId="0" applyAlignment="1" applyProtection="1">
      <alignment/>
      <protection locked="0"/>
    </xf>
    <xf numFmtId="0" fontId="4" fillId="0" borderId="1"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0" fillId="2" borderId="0" xfId="0" applyFont="1" applyFill="1" applyAlignment="1" applyProtection="1">
      <alignment vertical="center"/>
      <protection locked="0"/>
    </xf>
    <xf numFmtId="0" fontId="0" fillId="0" borderId="0" xfId="0" applyFont="1" applyAlignment="1" applyProtection="1">
      <alignment vertical="center"/>
      <protection locked="0"/>
    </xf>
    <xf numFmtId="0" fontId="9" fillId="0" borderId="3"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0" borderId="0" xfId="0" applyBorder="1" applyAlignment="1" applyProtection="1">
      <alignment vertical="top"/>
      <protection locked="0"/>
    </xf>
    <xf numFmtId="0" fontId="0" fillId="2" borderId="0" xfId="0" applyFill="1" applyBorder="1" applyAlignment="1" applyProtection="1">
      <alignment vertical="top"/>
      <protection locked="0"/>
    </xf>
    <xf numFmtId="0" fontId="0" fillId="2" borderId="0" xfId="0" applyFill="1" applyAlignment="1" applyProtection="1">
      <alignment vertical="top"/>
      <protection locked="0"/>
    </xf>
    <xf numFmtId="0" fontId="0" fillId="0" borderId="0" xfId="0" applyAlignment="1" applyProtection="1">
      <alignment vertical="top"/>
      <protection locked="0"/>
    </xf>
    <xf numFmtId="0" fontId="10" fillId="0" borderId="3" xfId="0" applyFont="1" applyFill="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0" fillId="2" borderId="0" xfId="0" applyFill="1" applyAlignment="1" applyProtection="1">
      <alignment vertical="top" wrapText="1"/>
      <protection locked="0"/>
    </xf>
    <xf numFmtId="0" fontId="2" fillId="0"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protection locked="0"/>
    </xf>
    <xf numFmtId="0" fontId="8" fillId="0" borderId="1" xfId="0" applyFont="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11" fillId="0" borderId="5" xfId="0" applyFont="1" applyBorder="1" applyAlignment="1" applyProtection="1">
      <alignment horizontal="left" vertical="top" wrapText="1"/>
      <protection/>
    </xf>
    <xf numFmtId="0" fontId="11" fillId="0" borderId="4" xfId="0" applyFont="1" applyBorder="1" applyAlignment="1" applyProtection="1">
      <alignment horizontal="left" vertical="top" wrapText="1"/>
      <protection/>
    </xf>
    <xf numFmtId="0" fontId="6" fillId="4" borderId="6" xfId="0" applyFont="1" applyFill="1" applyBorder="1" applyAlignment="1" applyProtection="1">
      <alignment horizontal="center" vertical="top" wrapText="1"/>
      <protection locked="0"/>
    </xf>
    <xf numFmtId="0" fontId="6" fillId="4" borderId="7" xfId="0" applyFont="1" applyFill="1" applyBorder="1" applyAlignment="1" applyProtection="1">
      <alignment horizontal="center" vertical="top" wrapText="1"/>
      <protection locked="0"/>
    </xf>
    <xf numFmtId="0" fontId="6" fillId="4" borderId="8" xfId="0" applyFont="1" applyFill="1" applyBorder="1" applyAlignment="1" applyProtection="1">
      <alignment horizontal="center" vertical="top" wrapText="1"/>
      <protection locked="0"/>
    </xf>
    <xf numFmtId="0" fontId="2" fillId="5" borderId="6"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4" fillId="6" borderId="3" xfId="0" applyFont="1" applyFill="1" applyBorder="1" applyAlignment="1" applyProtection="1">
      <alignment horizontal="left"/>
      <protection locked="0"/>
    </xf>
    <xf numFmtId="0" fontId="4" fillId="6" borderId="3" xfId="0" applyFont="1" applyFill="1" applyBorder="1" applyAlignment="1" applyProtection="1">
      <alignment horizontal="left" vertical="center"/>
      <protection locked="0"/>
    </xf>
    <xf numFmtId="0" fontId="5" fillId="6" borderId="3" xfId="0" applyFont="1" applyFill="1" applyBorder="1" applyProtection="1">
      <protection locked="0"/>
    </xf>
    <xf numFmtId="0" fontId="6" fillId="4" borderId="9" xfId="0" applyFont="1" applyFill="1" applyBorder="1" applyAlignment="1" applyProtection="1">
      <alignment horizontal="center"/>
      <protection locked="0"/>
    </xf>
    <xf numFmtId="0" fontId="6" fillId="4" borderId="0"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13" fillId="7" borderId="0" xfId="0" applyFont="1" applyFill="1" applyBorder="1" applyAlignment="1">
      <alignment horizontal="center"/>
    </xf>
    <xf numFmtId="0" fontId="13" fillId="7" borderId="2" xfId="0" applyFont="1" applyFill="1" applyBorder="1" applyAlignment="1">
      <alignment horizontal="center"/>
    </xf>
    <xf numFmtId="0" fontId="0" fillId="0" borderId="6" xfId="0" applyFill="1" applyBorder="1"/>
    <xf numFmtId="0" fontId="0" fillId="0" borderId="7" xfId="0" applyFill="1" applyBorder="1"/>
    <xf numFmtId="0" fontId="0" fillId="0" borderId="8" xfId="0" applyFill="1" applyBorder="1"/>
    <xf numFmtId="0" fontId="0" fillId="0" borderId="0" xfId="0" applyFill="1"/>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9" xfId="0" applyFill="1" applyBorder="1"/>
    <xf numFmtId="0" fontId="0" fillId="0" borderId="0" xfId="0" applyFill="1" applyBorder="1"/>
    <xf numFmtId="0" fontId="0" fillId="0" borderId="2" xfId="0" applyFill="1" applyBorder="1"/>
    <xf numFmtId="0" fontId="3" fillId="0" borderId="9" xfId="0" applyFont="1" applyFill="1" applyBorder="1" applyAlignment="1">
      <alignment horizontal="center"/>
    </xf>
    <xf numFmtId="0" fontId="3" fillId="0" borderId="0" xfId="0" applyFont="1" applyFill="1"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12" fillId="8" borderId="6" xfId="0" applyFont="1" applyFill="1" applyBorder="1"/>
    <xf numFmtId="0" fontId="12" fillId="8" borderId="7" xfId="0" applyFont="1" applyFill="1" applyBorder="1"/>
    <xf numFmtId="0" fontId="0" fillId="8" borderId="7" xfId="0" applyFill="1" applyBorder="1"/>
    <xf numFmtId="0" fontId="14" fillId="6" borderId="12" xfId="0" applyFont="1" applyFill="1" applyBorder="1" applyAlignment="1" applyProtection="1">
      <alignment horizontal="center" vertical="center"/>
      <protection locked="0"/>
    </xf>
    <xf numFmtId="0" fontId="0" fillId="8" borderId="5" xfId="0" applyFill="1" applyBorder="1"/>
    <xf numFmtId="0" fontId="0" fillId="8" borderId="13" xfId="0" applyFill="1" applyBorder="1"/>
    <xf numFmtId="0" fontId="0" fillId="9" borderId="9" xfId="0" applyFill="1" applyBorder="1" applyAlignment="1">
      <alignment horizontal="left" vertical="center" wrapText="1"/>
    </xf>
    <xf numFmtId="0" fontId="0" fillId="9" borderId="0" xfId="0" applyFill="1" applyBorder="1" applyAlignment="1">
      <alignment horizontal="left" vertical="center" wrapText="1"/>
    </xf>
    <xf numFmtId="0" fontId="12" fillId="8" borderId="9" xfId="0" applyFont="1" applyFill="1" applyBorder="1" applyProtection="1">
      <protection/>
    </xf>
    <xf numFmtId="0" fontId="12" fillId="8" borderId="0" xfId="0" applyFont="1" applyFill="1" applyBorder="1" applyProtection="1">
      <protection/>
    </xf>
    <xf numFmtId="0" fontId="0" fillId="8" borderId="0" xfId="0" applyFill="1" applyBorder="1" applyProtection="1">
      <protection/>
    </xf>
    <xf numFmtId="0" fontId="0" fillId="6" borderId="14" xfId="0" applyFill="1" applyBorder="1" applyProtection="1">
      <protection locked="0"/>
    </xf>
    <xf numFmtId="0" fontId="0" fillId="6" borderId="5" xfId="0" applyFill="1" applyBorder="1" applyProtection="1">
      <protection locked="0"/>
    </xf>
    <xf numFmtId="0" fontId="0" fillId="6" borderId="13" xfId="0" applyFill="1" applyBorder="1" applyProtection="1">
      <protection locked="0"/>
    </xf>
    <xf numFmtId="0" fontId="0" fillId="8" borderId="0" xfId="0" applyFill="1" applyBorder="1"/>
    <xf numFmtId="0" fontId="15" fillId="8" borderId="0" xfId="0" applyFont="1" applyFill="1" applyBorder="1"/>
    <xf numFmtId="0" fontId="0" fillId="0" borderId="14"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12" fillId="8" borderId="9" xfId="0" applyFont="1" applyFill="1" applyBorder="1"/>
    <xf numFmtId="0" fontId="12" fillId="8" borderId="0" xfId="0" applyFont="1" applyFill="1" applyBorder="1"/>
    <xf numFmtId="0" fontId="0" fillId="6" borderId="14" xfId="0" applyFill="1" applyBorder="1" applyAlignment="1" applyProtection="1">
      <alignment vertical="center"/>
      <protection locked="0"/>
    </xf>
    <xf numFmtId="0" fontId="0" fillId="6" borderId="5" xfId="0" applyFill="1" applyBorder="1" applyAlignment="1" applyProtection="1">
      <alignment vertical="center"/>
      <protection locked="0"/>
    </xf>
    <xf numFmtId="0" fontId="0" fillId="6" borderId="13" xfId="0" applyFill="1" applyBorder="1" applyAlignment="1" applyProtection="1">
      <alignment vertical="center"/>
      <protection locked="0"/>
    </xf>
    <xf numFmtId="0" fontId="0" fillId="8" borderId="2" xfId="0" applyFill="1" applyBorder="1"/>
    <xf numFmtId="0" fontId="0" fillId="0" borderId="14" xfId="0" applyBorder="1" applyAlignment="1" applyProtection="1">
      <alignment vertical="center"/>
      <protection locked="0"/>
    </xf>
    <xf numFmtId="0" fontId="0" fillId="0" borderId="5" xfId="0" applyBorder="1" applyAlignment="1" applyProtection="1">
      <alignment vertical="center"/>
      <protection locked="0"/>
    </xf>
    <xf numFmtId="0" fontId="0" fillId="0" borderId="13" xfId="0" applyBorder="1" applyAlignment="1" applyProtection="1">
      <alignment vertical="center"/>
      <protection locked="0"/>
    </xf>
    <xf numFmtId="0" fontId="0" fillId="8" borderId="15" xfId="0" applyFill="1" applyBorder="1"/>
    <xf numFmtId="0" fontId="0" fillId="8" borderId="10" xfId="0" applyFill="1" applyBorder="1"/>
    <xf numFmtId="0" fontId="12" fillId="8" borderId="10" xfId="0" applyFont="1" applyFill="1" applyBorder="1"/>
    <xf numFmtId="0" fontId="0" fillId="8" borderId="11" xfId="0" applyFill="1" applyBorder="1"/>
    <xf numFmtId="0" fontId="0" fillId="10" borderId="0" xfId="0" applyFill="1"/>
    <xf numFmtId="0" fontId="0" fillId="0" borderId="6" xfId="0" applyBorder="1"/>
    <xf numFmtId="0" fontId="0" fillId="0" borderId="0" xfId="0" applyBorder="1"/>
    <xf numFmtId="0" fontId="16"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Fill="1" applyBorder="1" applyAlignment="1" applyProtection="1">
      <alignment horizontal="center" vertical="center" wrapText="1"/>
      <protection/>
    </xf>
    <xf numFmtId="0" fontId="17" fillId="0" borderId="15" xfId="0" applyFont="1" applyBorder="1" applyAlignment="1">
      <alignment horizontal="center" vertical="center"/>
    </xf>
    <xf numFmtId="0" fontId="17" fillId="0" borderId="10" xfId="0" applyFont="1" applyBorder="1" applyAlignment="1">
      <alignment horizontal="center" vertical="center"/>
    </xf>
    <xf numFmtId="0" fontId="16"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Fill="1" applyBorder="1" applyAlignment="1" applyProtection="1">
      <alignment horizontal="center" vertical="center" wrapText="1"/>
      <protection/>
    </xf>
    <xf numFmtId="0" fontId="12" fillId="6" borderId="3" xfId="0" applyFont="1" applyFill="1" applyBorder="1"/>
    <xf numFmtId="0" fontId="12" fillId="6" borderId="14" xfId="0" applyFont="1" applyFill="1" applyBorder="1"/>
    <xf numFmtId="0" fontId="12" fillId="6" borderId="5" xfId="0" applyFont="1" applyFill="1" applyBorder="1"/>
    <xf numFmtId="0" fontId="0" fillId="0" borderId="14" xfId="0" applyFont="1" applyFill="1" applyBorder="1" applyAlignment="1" applyProtection="1">
      <alignment horizontal="center"/>
      <protection locked="0"/>
    </xf>
    <xf numFmtId="0" fontId="0" fillId="11" borderId="3" xfId="0" applyFill="1" applyBorder="1" applyAlignment="1" applyProtection="1">
      <alignment horizontal="center"/>
      <protection/>
    </xf>
    <xf numFmtId="0" fontId="0" fillId="8" borderId="3" xfId="0" applyFill="1" applyBorder="1" applyAlignment="1">
      <alignment horizontal="center"/>
    </xf>
    <xf numFmtId="0" fontId="0" fillId="12" borderId="3" xfId="0" applyFill="1" applyBorder="1" applyAlignment="1" applyProtection="1">
      <alignment horizontal="center"/>
      <protection/>
    </xf>
    <xf numFmtId="0" fontId="18" fillId="9" borderId="3" xfId="0" applyFont="1" applyFill="1" applyBorder="1" applyAlignment="1">
      <alignment horizontal="left"/>
    </xf>
    <xf numFmtId="0" fontId="0" fillId="6" borderId="0" xfId="0" applyFill="1" applyBorder="1"/>
    <xf numFmtId="0" fontId="0" fillId="6" borderId="2" xfId="0" applyFill="1" applyBorder="1"/>
    <xf numFmtId="0" fontId="12" fillId="12" borderId="14" xfId="0" applyFont="1" applyFill="1" applyBorder="1"/>
    <xf numFmtId="0" fontId="12" fillId="12" borderId="5" xfId="0" applyFont="1" applyFill="1" applyBorder="1"/>
    <xf numFmtId="0" fontId="0" fillId="12" borderId="5" xfId="0" applyFill="1" applyBorder="1" applyAlignment="1">
      <alignment horizontal="center"/>
    </xf>
    <xf numFmtId="0" fontId="0" fillId="12" borderId="13" xfId="0" applyFill="1" applyBorder="1" applyAlignment="1" applyProtection="1">
      <alignment horizontal="center"/>
      <protection/>
    </xf>
    <xf numFmtId="0" fontId="0" fillId="6" borderId="9" xfId="0" applyFill="1" applyBorder="1"/>
    <xf numFmtId="0" fontId="12" fillId="0" borderId="3" xfId="0" applyFont="1" applyBorder="1"/>
    <xf numFmtId="0" fontId="12" fillId="0" borderId="15" xfId="0" applyFont="1" applyBorder="1"/>
    <xf numFmtId="0" fontId="12" fillId="0" borderId="5" xfId="0" applyFont="1" applyBorder="1"/>
    <xf numFmtId="0" fontId="0" fillId="12" borderId="3" xfId="0" applyFill="1" applyBorder="1" applyAlignment="1">
      <alignment horizontal="center"/>
    </xf>
    <xf numFmtId="0" fontId="0" fillId="0" borderId="3" xfId="0" applyBorder="1" applyAlignment="1" applyProtection="1">
      <alignment horizontal="center"/>
      <protection locked="0"/>
    </xf>
    <xf numFmtId="9" fontId="0" fillId="8" borderId="3" xfId="15" applyFont="1" applyFill="1" applyBorder="1" applyAlignment="1" applyProtection="1">
      <alignment horizontal="center"/>
      <protection/>
    </xf>
    <xf numFmtId="0" fontId="18" fillId="9" borderId="14" xfId="0" applyFont="1" applyFill="1" applyBorder="1" applyAlignment="1">
      <alignment/>
    </xf>
    <xf numFmtId="0" fontId="18" fillId="9" borderId="5" xfId="0" applyFont="1" applyFill="1" applyBorder="1" applyAlignment="1">
      <alignment wrapText="1"/>
    </xf>
    <xf numFmtId="0" fontId="18" fillId="9" borderId="13" xfId="0" applyFont="1" applyFill="1" applyBorder="1" applyAlignment="1">
      <alignment wrapText="1"/>
    </xf>
    <xf numFmtId="0" fontId="18" fillId="0" borderId="0" xfId="0" applyFont="1" applyFill="1" applyBorder="1" applyAlignment="1">
      <alignment wrapText="1"/>
    </xf>
    <xf numFmtId="0" fontId="0" fillId="12" borderId="5" xfId="0" applyFill="1" applyBorder="1" applyAlignment="1" applyProtection="1">
      <alignment horizontal="center"/>
      <protection locked="0"/>
    </xf>
    <xf numFmtId="0" fontId="12" fillId="0" borderId="14" xfId="0" applyFont="1" applyBorder="1"/>
    <xf numFmtId="0" fontId="12" fillId="12" borderId="3" xfId="0" applyFont="1" applyFill="1" applyBorder="1"/>
    <xf numFmtId="0" fontId="0" fillId="9" borderId="3" xfId="0" applyFill="1" applyBorder="1" applyAlignment="1">
      <alignment horizontal="left"/>
    </xf>
    <xf numFmtId="0" fontId="15" fillId="0" borderId="3" xfId="0" applyFont="1" applyBorder="1"/>
    <xf numFmtId="0" fontId="12" fillId="0" borderId="13" xfId="0" applyFont="1" applyBorder="1"/>
    <xf numFmtId="0" fontId="12" fillId="12" borderId="8" xfId="0" applyFont="1" applyFill="1" applyBorder="1" applyProtection="1">
      <protection/>
    </xf>
    <xf numFmtId="0" fontId="0" fillId="12" borderId="12" xfId="0" applyFill="1" applyBorder="1" applyAlignment="1" applyProtection="1">
      <alignment horizontal="center"/>
      <protection/>
    </xf>
    <xf numFmtId="0" fontId="12"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wrapText="1"/>
      <protection/>
    </xf>
    <xf numFmtId="0" fontId="12" fillId="0" borderId="12" xfId="0" applyFont="1" applyFill="1" applyBorder="1" applyAlignment="1" applyProtection="1">
      <alignment horizontal="center"/>
      <protection/>
    </xf>
    <xf numFmtId="0" fontId="12" fillId="0" borderId="12" xfId="0" applyFont="1" applyBorder="1"/>
    <xf numFmtId="0" fontId="12" fillId="12" borderId="2" xfId="0" applyFont="1" applyFill="1" applyBorder="1" applyProtection="1">
      <protection/>
    </xf>
    <xf numFmtId="0" fontId="0" fillId="12" borderId="4" xfId="0" applyFill="1" applyBorder="1" applyAlignment="1" applyProtection="1">
      <alignment horizontal="center"/>
      <protection/>
    </xf>
    <xf numFmtId="0" fontId="12" fillId="0" borderId="4" xfId="0" applyFont="1" applyBorder="1" applyAlignment="1" applyProtection="1">
      <alignment horizontal="center" vertical="center" wrapText="1"/>
      <protection/>
    </xf>
    <xf numFmtId="0" fontId="12" fillId="0" borderId="4" xfId="0" applyFont="1" applyBorder="1" applyAlignment="1" applyProtection="1">
      <alignment horizontal="center" wrapText="1"/>
      <protection/>
    </xf>
    <xf numFmtId="0" fontId="12" fillId="0" borderId="4" xfId="0" applyFont="1" applyFill="1" applyBorder="1" applyAlignment="1" applyProtection="1">
      <alignment horizontal="center" wrapText="1"/>
      <protection/>
    </xf>
    <xf numFmtId="0" fontId="12" fillId="0" borderId="9" xfId="0" applyFont="1" applyBorder="1"/>
    <xf numFmtId="0" fontId="12" fillId="0" borderId="7" xfId="0" applyFont="1" applyBorder="1"/>
    <xf numFmtId="0" fontId="12" fillId="0" borderId="8" xfId="0" applyFont="1" applyBorder="1"/>
    <xf numFmtId="0" fontId="0" fillId="0" borderId="3" xfId="0" applyBorder="1" applyAlignment="1" applyProtection="1">
      <alignment horizontal="center" wrapText="1"/>
      <protection locked="0"/>
    </xf>
    <xf numFmtId="0" fontId="12" fillId="0" borderId="0" xfId="0" applyFont="1" applyBorder="1"/>
    <xf numFmtId="0" fontId="12" fillId="0" borderId="2" xfId="0" applyFont="1" applyBorder="1"/>
    <xf numFmtId="0" fontId="12" fillId="0" borderId="11" xfId="0" applyFont="1" applyBorder="1"/>
    <xf numFmtId="0" fontId="0" fillId="0" borderId="16" xfId="0" applyBorder="1" applyAlignment="1" applyProtection="1">
      <alignment horizontal="center"/>
      <protection locked="0"/>
    </xf>
    <xf numFmtId="0" fontId="0" fillId="8" borderId="16" xfId="0" applyFill="1" applyBorder="1" applyAlignment="1">
      <alignment horizontal="center"/>
    </xf>
    <xf numFmtId="0" fontId="0" fillId="0" borderId="12" xfId="0" applyBorder="1" applyAlignment="1" applyProtection="1">
      <alignment horizontal="center"/>
      <protection locked="0"/>
    </xf>
    <xf numFmtId="0" fontId="0" fillId="8" borderId="17" xfId="0" applyFill="1" applyBorder="1" applyAlignment="1">
      <alignment horizontal="center"/>
    </xf>
    <xf numFmtId="0" fontId="0" fillId="0" borderId="4" xfId="0" applyBorder="1" applyAlignment="1" applyProtection="1">
      <alignment horizontal="center"/>
      <protection locked="0"/>
    </xf>
    <xf numFmtId="0" fontId="0" fillId="8" borderId="4" xfId="0" applyFill="1" applyBorder="1" applyAlignment="1">
      <alignment horizontal="center"/>
    </xf>
    <xf numFmtId="0" fontId="0" fillId="8" borderId="12" xfId="0" applyFill="1" applyBorder="1" applyAlignment="1">
      <alignment horizontal="center"/>
    </xf>
    <xf numFmtId="0" fontId="0" fillId="10" borderId="0" xfId="0" applyFill="1" applyBorder="1"/>
    <xf numFmtId="0" fontId="0" fillId="8" borderId="1" xfId="0" applyFill="1" applyBorder="1" applyAlignment="1">
      <alignment horizontal="center"/>
    </xf>
    <xf numFmtId="0" fontId="0" fillId="8" borderId="18" xfId="0" applyFill="1" applyBorder="1" applyAlignment="1">
      <alignment horizontal="center"/>
    </xf>
    <xf numFmtId="0" fontId="12" fillId="0" borderId="1" xfId="0" applyFont="1" applyBorder="1"/>
    <xf numFmtId="0" fontId="12" fillId="0" borderId="14" xfId="0" applyFont="1" applyBorder="1" applyAlignment="1">
      <alignment wrapText="1"/>
    </xf>
    <xf numFmtId="0" fontId="12" fillId="0" borderId="5" xfId="0" applyFont="1" applyBorder="1" applyAlignment="1">
      <alignment wrapText="1"/>
    </xf>
    <xf numFmtId="0" fontId="12" fillId="0" borderId="13" xfId="0" applyFont="1" applyBorder="1" applyAlignment="1">
      <alignment wrapText="1"/>
    </xf>
    <xf numFmtId="0" fontId="12" fillId="12" borderId="11" xfId="0" applyFont="1" applyFill="1" applyBorder="1" applyAlignment="1">
      <alignment wrapText="1"/>
    </xf>
    <xf numFmtId="0" fontId="0" fillId="8" borderId="19" xfId="0" applyFill="1" applyBorder="1" applyAlignment="1">
      <alignment horizontal="center"/>
    </xf>
    <xf numFmtId="0" fontId="14" fillId="2" borderId="19" xfId="0" applyFont="1" applyFill="1" applyBorder="1" applyAlignment="1">
      <alignment horizontal="center"/>
    </xf>
    <xf numFmtId="9" fontId="0" fillId="8" borderId="4" xfId="15" applyFont="1" applyFill="1" applyBorder="1" applyAlignment="1" applyProtection="1">
      <alignment horizontal="center"/>
      <protection/>
    </xf>
    <xf numFmtId="0" fontId="19" fillId="2" borderId="5" xfId="0" applyFont="1" applyFill="1" applyBorder="1" applyAlignment="1">
      <alignment horizontal="center" vertical="center" wrapText="1"/>
    </xf>
    <xf numFmtId="0" fontId="19" fillId="12" borderId="10" xfId="0" applyFont="1" applyFill="1" applyBorder="1" applyAlignment="1" applyProtection="1">
      <alignment horizontal="center" vertical="center" wrapText="1"/>
      <protection/>
    </xf>
    <xf numFmtId="0" fontId="0" fillId="8" borderId="10" xfId="0" applyFill="1" applyBorder="1" applyAlignment="1" applyProtection="1">
      <alignment horizontal="center"/>
      <protection/>
    </xf>
    <xf numFmtId="9" fontId="0" fillId="8" borderId="11" xfId="15" applyFont="1" applyFill="1" applyBorder="1" applyAlignment="1" applyProtection="1">
      <alignment horizontal="center"/>
      <protection/>
    </xf>
    <xf numFmtId="0" fontId="12" fillId="12" borderId="10" xfId="0" applyFont="1" applyFill="1" applyBorder="1"/>
    <xf numFmtId="0" fontId="0" fillId="12" borderId="13" xfId="0" applyFill="1" applyBorder="1" applyAlignment="1">
      <alignment horizontal="center"/>
    </xf>
    <xf numFmtId="0" fontId="12" fillId="12" borderId="13" xfId="0" applyFont="1" applyFill="1" applyBorder="1"/>
    <xf numFmtId="0" fontId="0" fillId="0" borderId="3" xfId="0" applyFill="1" applyBorder="1" applyAlignment="1" applyProtection="1">
      <alignment horizontal="center"/>
      <protection locked="0"/>
    </xf>
    <xf numFmtId="0" fontId="0" fillId="8" borderId="3" xfId="0" applyFill="1" applyBorder="1" applyAlignment="1" applyProtection="1">
      <alignment horizontal="center"/>
      <protection/>
    </xf>
    <xf numFmtId="0" fontId="0" fillId="0" borderId="1" xfId="0" applyBorder="1"/>
    <xf numFmtId="0" fontId="0" fillId="0" borderId="5" xfId="0" applyBorder="1"/>
    <xf numFmtId="0" fontId="0" fillId="0" borderId="13" xfId="0" applyBorder="1"/>
    <xf numFmtId="0" fontId="0" fillId="12" borderId="3" xfId="0" applyFill="1" applyBorder="1"/>
    <xf numFmtId="9" fontId="0" fillId="8" borderId="3" xfId="0" applyNumberFormat="1" applyFill="1" applyBorder="1" applyAlignment="1">
      <alignment horizontal="center"/>
    </xf>
    <xf numFmtId="0" fontId="0" fillId="9" borderId="3" xfId="0" applyFill="1" applyBorder="1"/>
    <xf numFmtId="0" fontId="0" fillId="0" borderId="4" xfId="0" applyBorder="1"/>
    <xf numFmtId="0" fontId="12" fillId="0" borderId="10" xfId="0" applyFont="1" applyBorder="1"/>
    <xf numFmtId="0" fontId="0" fillId="0" borderId="10" xfId="0" applyBorder="1"/>
    <xf numFmtId="9" fontId="0" fillId="8" borderId="3" xfId="15" applyFont="1" applyFill="1" applyBorder="1" applyAlignment="1">
      <alignment horizontal="center"/>
    </xf>
    <xf numFmtId="0" fontId="0" fillId="0" borderId="15" xfId="0" applyFill="1" applyBorder="1"/>
    <xf numFmtId="0" fontId="0" fillId="0" borderId="10" xfId="0" applyFill="1" applyBorder="1"/>
    <xf numFmtId="0" fontId="0" fillId="0" borderId="11" xfId="0" applyFill="1" applyBorder="1"/>
    <xf numFmtId="0" fontId="20" fillId="0" borderId="0" xfId="0" applyFont="1"/>
    <xf numFmtId="0" fontId="13" fillId="7" borderId="0" xfId="0" applyFont="1" applyFill="1" applyAlignment="1">
      <alignment horizontal="center" vertical="center"/>
    </xf>
    <xf numFmtId="0" fontId="21" fillId="0" borderId="0" xfId="0" applyFont="1" applyFill="1" applyAlignment="1">
      <alignment horizontal="center" vertical="center"/>
    </xf>
    <xf numFmtId="0" fontId="0" fillId="0" borderId="0" xfId="0" applyAlignment="1">
      <alignment vertical="center"/>
    </xf>
    <xf numFmtId="0" fontId="12" fillId="0" borderId="0" xfId="0" applyFont="1" applyAlignment="1">
      <alignment horizontal="center"/>
    </xf>
    <xf numFmtId="0" fontId="12" fillId="0" borderId="0" xfId="0" applyFont="1" applyAlignment="1">
      <alignment horizontal="center"/>
    </xf>
    <xf numFmtId="0" fontId="12" fillId="0" borderId="0" xfId="0" applyFont="1" applyAlignment="1">
      <alignment/>
    </xf>
    <xf numFmtId="0" fontId="0" fillId="8" borderId="6" xfId="0" applyFill="1" applyBorder="1"/>
    <xf numFmtId="0" fontId="0" fillId="8" borderId="8" xfId="0" applyFill="1" applyBorder="1"/>
    <xf numFmtId="0" fontId="0" fillId="6" borderId="4" xfId="0" applyFill="1" applyBorder="1" applyAlignment="1">
      <alignment horizontal="center"/>
    </xf>
    <xf numFmtId="0" fontId="22" fillId="8" borderId="0" xfId="0" applyFont="1" applyFill="1" applyBorder="1"/>
    <xf numFmtId="0" fontId="0" fillId="6" borderId="14" xfId="0" applyFill="1" applyBorder="1"/>
    <xf numFmtId="0" fontId="0" fillId="6" borderId="5" xfId="0" applyFill="1" applyBorder="1"/>
    <xf numFmtId="0" fontId="0" fillId="6" borderId="13" xfId="0" applyFill="1" applyBorder="1"/>
    <xf numFmtId="0" fontId="0" fillId="6" borderId="15" xfId="0" applyFill="1" applyBorder="1"/>
    <xf numFmtId="0" fontId="0" fillId="6" borderId="10" xfId="0" applyFill="1" applyBorder="1"/>
    <xf numFmtId="0" fontId="0" fillId="6" borderId="11" xfId="0" applyFill="1" applyBorder="1"/>
    <xf numFmtId="0" fontId="0" fillId="8" borderId="9" xfId="0" applyFill="1" applyBorder="1"/>
    <xf numFmtId="0" fontId="12" fillId="12" borderId="9" xfId="0" applyFont="1" applyFill="1" applyBorder="1" applyAlignment="1">
      <alignment vertical="center"/>
    </xf>
    <xf numFmtId="0" fontId="0" fillId="12" borderId="0" xfId="0" applyFill="1" applyBorder="1" applyAlignment="1">
      <alignment vertical="center"/>
    </xf>
    <xf numFmtId="0" fontId="0" fillId="12" borderId="2" xfId="0" applyFill="1" applyBorder="1" applyAlignment="1">
      <alignment vertical="center"/>
    </xf>
    <xf numFmtId="0" fontId="0" fillId="0" borderId="14" xfId="0" applyBorder="1" applyAlignment="1">
      <alignment vertical="top" wrapText="1"/>
    </xf>
    <xf numFmtId="0" fontId="0" fillId="0" borderId="5" xfId="0" applyBorder="1" applyAlignment="1">
      <alignment vertical="top" wrapText="1"/>
    </xf>
    <xf numFmtId="0" fontId="0" fillId="0" borderId="13" xfId="0" applyBorder="1" applyAlignment="1">
      <alignment vertical="top" wrapText="1"/>
    </xf>
    <xf numFmtId="0" fontId="12" fillId="13" borderId="9" xfId="0" applyFont="1" applyFill="1" applyBorder="1"/>
    <xf numFmtId="0" fontId="0" fillId="13" borderId="0" xfId="0" applyFill="1" applyBorder="1"/>
    <xf numFmtId="0" fontId="0" fillId="6" borderId="3" xfId="0" applyFill="1" applyBorder="1"/>
    <xf numFmtId="0" fontId="12" fillId="8" borderId="2" xfId="0" applyFont="1" applyFill="1" applyBorder="1"/>
    <xf numFmtId="0" fontId="12" fillId="8" borderId="9" xfId="0" applyFont="1" applyFill="1" applyBorder="1" applyAlignment="1">
      <alignment horizontal="left" wrapText="1"/>
    </xf>
    <xf numFmtId="0" fontId="12" fillId="8" borderId="0" xfId="0" applyFont="1" applyFill="1" applyBorder="1" applyAlignment="1">
      <alignment horizontal="left" wrapText="1"/>
    </xf>
    <xf numFmtId="0" fontId="12" fillId="6" borderId="3" xfId="0" applyFont="1" applyFill="1" applyBorder="1" applyAlignment="1">
      <alignment horizontal="center"/>
    </xf>
    <xf numFmtId="0" fontId="12" fillId="8" borderId="0" xfId="0" applyFont="1" applyFill="1" applyBorder="1" applyAlignment="1">
      <alignment horizontal="center"/>
    </xf>
    <xf numFmtId="0" fontId="0" fillId="0" borderId="3" xfId="0" applyBorder="1"/>
    <xf numFmtId="0" fontId="12" fillId="0" borderId="3" xfId="0" applyFont="1" applyFill="1" applyBorder="1" applyAlignment="1">
      <alignment horizontal="left" wrapText="1"/>
    </xf>
    <xf numFmtId="0" fontId="12" fillId="0" borderId="3" xfId="0" applyFont="1" applyFill="1" applyBorder="1" applyAlignment="1">
      <alignment wrapText="1"/>
    </xf>
    <xf numFmtId="0" fontId="12" fillId="8" borderId="0" xfId="0" applyFont="1" applyFill="1" applyBorder="1" applyAlignment="1">
      <alignment horizontal="center"/>
    </xf>
    <xf numFmtId="0" fontId="12" fillId="0" borderId="3" xfId="0" applyFont="1" applyFill="1" applyBorder="1"/>
    <xf numFmtId="0" fontId="12" fillId="8" borderId="0" xfId="0" applyFont="1" applyFill="1" applyBorder="1" applyAlignment="1">
      <alignment horizontal="left"/>
    </xf>
    <xf numFmtId="0" fontId="12" fillId="8" borderId="0" xfId="0" applyFont="1" applyFill="1" applyBorder="1" applyAlignment="1">
      <alignment horizontal="left"/>
    </xf>
    <xf numFmtId="0" fontId="12" fillId="0" borderId="3" xfId="0" applyFont="1" applyFill="1" applyBorder="1" applyAlignment="1">
      <alignment horizontal="left" wrapText="1"/>
    </xf>
    <xf numFmtId="0" fontId="0" fillId="8" borderId="0" xfId="0" applyFill="1"/>
    <xf numFmtId="0" fontId="12" fillId="6" borderId="12" xfId="0" applyFont="1" applyFill="1" applyBorder="1"/>
    <xf numFmtId="0" fontId="12" fillId="8" borderId="9" xfId="0" applyFont="1" applyFill="1" applyBorder="1" applyAlignment="1">
      <alignment vertical="center"/>
    </xf>
    <xf numFmtId="0" fontId="0" fillId="8" borderId="0" xfId="0" applyFill="1" applyBorder="1" applyAlignment="1">
      <alignment vertical="center"/>
    </xf>
    <xf numFmtId="0" fontId="0" fillId="8" borderId="2" xfId="0" applyFill="1" applyBorder="1" applyAlignment="1">
      <alignment vertical="center"/>
    </xf>
    <xf numFmtId="0" fontId="12" fillId="8" borderId="6"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12" fillId="0" borderId="3" xfId="0" applyFont="1" applyFill="1" applyBorder="1" applyAlignment="1">
      <alignment vertical="center"/>
    </xf>
    <xf numFmtId="0" fontId="12" fillId="8" borderId="9" xfId="0" applyFont="1" applyFill="1" applyBorder="1" applyAlignment="1">
      <alignment horizontal="left" vertical="center" wrapText="1"/>
    </xf>
    <xf numFmtId="0" fontId="12" fillId="8" borderId="0" xfId="0" applyFont="1" applyFill="1" applyBorder="1" applyAlignment="1">
      <alignment horizontal="left" vertical="center" wrapText="1"/>
    </xf>
    <xf numFmtId="0" fontId="12" fillId="8" borderId="2" xfId="0" applyFont="1" applyFill="1" applyBorder="1" applyAlignment="1">
      <alignment vertical="center"/>
    </xf>
    <xf numFmtId="0" fontId="12" fillId="8" borderId="0" xfId="0" applyFont="1" applyFill="1" applyBorder="1" applyAlignment="1">
      <alignment vertical="center"/>
    </xf>
    <xf numFmtId="0" fontId="0" fillId="6" borderId="14" xfId="0" applyFill="1" applyBorder="1" applyAlignment="1">
      <alignment vertical="top" wrapText="1"/>
    </xf>
    <xf numFmtId="0" fontId="0" fillId="6" borderId="5" xfId="0" applyFill="1" applyBorder="1" applyAlignment="1">
      <alignment vertical="top" wrapText="1"/>
    </xf>
    <xf numFmtId="0" fontId="0" fillId="6" borderId="13" xfId="0" applyFill="1" applyBorder="1" applyAlignment="1">
      <alignment vertical="top" wrapText="1"/>
    </xf>
    <xf numFmtId="0" fontId="12" fillId="0" borderId="0" xfId="0" applyFont="1" applyAlignment="1">
      <alignment wrapText="1"/>
    </xf>
    <xf numFmtId="0" fontId="12" fillId="0" borderId="0" xfId="0" applyFont="1"/>
    <xf numFmtId="0" fontId="0" fillId="0" borderId="9" xfId="0" applyBorder="1" applyAlignment="1">
      <alignment/>
    </xf>
    <xf numFmtId="0" fontId="0" fillId="0" borderId="0" xfId="0" applyAlignment="1">
      <alignment/>
    </xf>
    <xf numFmtId="0" fontId="18" fillId="2" borderId="0" xfId="0" applyFont="1" applyFill="1" applyProtection="1">
      <protection locked="0"/>
    </xf>
    <xf numFmtId="0" fontId="5" fillId="6" borderId="14" xfId="0" applyFont="1" applyFill="1" applyBorder="1" applyAlignment="1" applyProtection="1">
      <alignment horizontal="left"/>
      <protection locked="0"/>
    </xf>
    <xf numFmtId="0" fontId="5" fillId="6" borderId="13" xfId="0" applyFont="1" applyFill="1" applyBorder="1" applyAlignment="1" applyProtection="1">
      <alignment horizontal="left"/>
      <protection locked="0"/>
    </xf>
    <xf numFmtId="0" fontId="12" fillId="0" borderId="5" xfId="0" applyFont="1" applyFill="1" applyBorder="1"/>
    <xf numFmtId="0" fontId="12" fillId="0" borderId="13" xfId="0" applyFont="1" applyFill="1" applyBorder="1"/>
    <xf numFmtId="0" fontId="12" fillId="0" borderId="14" xfId="0" applyFont="1" applyFill="1" applyBorder="1" applyAlignment="1">
      <alignment/>
    </xf>
    <xf numFmtId="0" fontId="12" fillId="0" borderId="5" xfId="0" applyFont="1" applyFill="1" applyBorder="1" applyAlignment="1">
      <alignment/>
    </xf>
    <xf numFmtId="0" fontId="12" fillId="0" borderId="13" xfId="0" applyFont="1" applyFill="1" applyBorder="1" applyAlignment="1">
      <alignment/>
    </xf>
  </cellXfs>
  <cellStyles count="7">
    <cellStyle name="Normal" xfId="0"/>
    <cellStyle name="Percent" xfId="15"/>
    <cellStyle name="Currency" xfId="16"/>
    <cellStyle name="Currency [0]" xfId="17"/>
    <cellStyle name="Comma" xfId="18"/>
    <cellStyle name="Comma [0]" xfId="19"/>
    <cellStyle name="Percent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xdr:row>
      <xdr:rowOff>76200</xdr:rowOff>
    </xdr:from>
    <xdr:to>
      <xdr:col>2</xdr:col>
      <xdr:colOff>1857375</xdr:colOff>
      <xdr:row>4</xdr:row>
      <xdr:rowOff>152400</xdr:rowOff>
    </xdr:to>
    <xdr:pic>
      <xdr:nvPicPr>
        <xdr:cNvPr id="2" name="Picture 2" descr="aaa1-b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19750" y="419100"/>
          <a:ext cx="13525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1</xdr:row>
      <xdr:rowOff>19050</xdr:rowOff>
    </xdr:from>
    <xdr:to>
      <xdr:col>15</xdr:col>
      <xdr:colOff>685800</xdr:colOff>
      <xdr:row>4</xdr:row>
      <xdr:rowOff>0</xdr:rowOff>
    </xdr:to>
    <xdr:pic>
      <xdr:nvPicPr>
        <xdr:cNvPr id="2" name="Picture 1" descr="aaa1-b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257175"/>
          <a:ext cx="1276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19050</xdr:rowOff>
    </xdr:from>
    <xdr:to>
      <xdr:col>4</xdr:col>
      <xdr:colOff>209550</xdr:colOff>
      <xdr:row>4</xdr:row>
      <xdr:rowOff>0</xdr:rowOff>
    </xdr:to>
    <xdr:pic>
      <xdr:nvPicPr>
        <xdr:cNvPr id="3" name="Picture 2" descr="aaa1-b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7175"/>
          <a:ext cx="1276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8"/>
  <sheetViews>
    <sheetView showGridLines="0" tabSelected="1" workbookViewId="0" topLeftCell="A1">
      <selection activeCell="A3" sqref="A3:B3"/>
    </sheetView>
  </sheetViews>
  <sheetFormatPr defaultColWidth="9.140625" defaultRowHeight="15"/>
  <cols>
    <col min="1" max="1" width="50.00390625" style="2" customWidth="1"/>
    <col min="2" max="2" width="26.7109375" style="2" customWidth="1"/>
    <col min="3" max="3" width="38.7109375" style="2" customWidth="1"/>
    <col min="4" max="4" width="47.140625" style="2" customWidth="1"/>
    <col min="5" max="256" width="9.140625" style="2" customWidth="1"/>
    <col min="257" max="257" width="50.00390625" style="2" customWidth="1"/>
    <col min="258" max="258" width="26.7109375" style="2" customWidth="1"/>
    <col min="259" max="259" width="23.57421875" style="2" customWidth="1"/>
    <col min="260" max="260" width="47.140625" style="2" customWidth="1"/>
    <col min="261" max="512" width="9.140625" style="2" customWidth="1"/>
    <col min="513" max="513" width="50.00390625" style="2" customWidth="1"/>
    <col min="514" max="514" width="26.7109375" style="2" customWidth="1"/>
    <col min="515" max="515" width="23.57421875" style="2" customWidth="1"/>
    <col min="516" max="516" width="47.140625" style="2" customWidth="1"/>
    <col min="517" max="768" width="9.140625" style="2" customWidth="1"/>
    <col min="769" max="769" width="50.00390625" style="2" customWidth="1"/>
    <col min="770" max="770" width="26.7109375" style="2" customWidth="1"/>
    <col min="771" max="771" width="23.57421875" style="2" customWidth="1"/>
    <col min="772" max="772" width="47.140625" style="2" customWidth="1"/>
    <col min="773" max="1024" width="9.140625" style="2" customWidth="1"/>
    <col min="1025" max="1025" width="50.00390625" style="2" customWidth="1"/>
    <col min="1026" max="1026" width="26.7109375" style="2" customWidth="1"/>
    <col min="1027" max="1027" width="23.57421875" style="2" customWidth="1"/>
    <col min="1028" max="1028" width="47.140625" style="2" customWidth="1"/>
    <col min="1029" max="1280" width="9.140625" style="2" customWidth="1"/>
    <col min="1281" max="1281" width="50.00390625" style="2" customWidth="1"/>
    <col min="1282" max="1282" width="26.7109375" style="2" customWidth="1"/>
    <col min="1283" max="1283" width="23.57421875" style="2" customWidth="1"/>
    <col min="1284" max="1284" width="47.140625" style="2" customWidth="1"/>
    <col min="1285" max="1536" width="9.140625" style="2" customWidth="1"/>
    <col min="1537" max="1537" width="50.00390625" style="2" customWidth="1"/>
    <col min="1538" max="1538" width="26.7109375" style="2" customWidth="1"/>
    <col min="1539" max="1539" width="23.57421875" style="2" customWidth="1"/>
    <col min="1540" max="1540" width="47.140625" style="2" customWidth="1"/>
    <col min="1541" max="1792" width="9.140625" style="2" customWidth="1"/>
    <col min="1793" max="1793" width="50.00390625" style="2" customWidth="1"/>
    <col min="1794" max="1794" width="26.7109375" style="2" customWidth="1"/>
    <col min="1795" max="1795" width="23.57421875" style="2" customWidth="1"/>
    <col min="1796" max="1796" width="47.140625" style="2" customWidth="1"/>
    <col min="1797" max="2048" width="9.140625" style="2" customWidth="1"/>
    <col min="2049" max="2049" width="50.00390625" style="2" customWidth="1"/>
    <col min="2050" max="2050" width="26.7109375" style="2" customWidth="1"/>
    <col min="2051" max="2051" width="23.57421875" style="2" customWidth="1"/>
    <col min="2052" max="2052" width="47.140625" style="2" customWidth="1"/>
    <col min="2053" max="2304" width="9.140625" style="2" customWidth="1"/>
    <col min="2305" max="2305" width="50.00390625" style="2" customWidth="1"/>
    <col min="2306" max="2306" width="26.7109375" style="2" customWidth="1"/>
    <col min="2307" max="2307" width="23.57421875" style="2" customWidth="1"/>
    <col min="2308" max="2308" width="47.140625" style="2" customWidth="1"/>
    <col min="2309" max="2560" width="9.140625" style="2" customWidth="1"/>
    <col min="2561" max="2561" width="50.00390625" style="2" customWidth="1"/>
    <col min="2562" max="2562" width="26.7109375" style="2" customWidth="1"/>
    <col min="2563" max="2563" width="23.57421875" style="2" customWidth="1"/>
    <col min="2564" max="2564" width="47.140625" style="2" customWidth="1"/>
    <col min="2565" max="2816" width="9.140625" style="2" customWidth="1"/>
    <col min="2817" max="2817" width="50.00390625" style="2" customWidth="1"/>
    <col min="2818" max="2818" width="26.7109375" style="2" customWidth="1"/>
    <col min="2819" max="2819" width="23.57421875" style="2" customWidth="1"/>
    <col min="2820" max="2820" width="47.140625" style="2" customWidth="1"/>
    <col min="2821" max="3072" width="9.140625" style="2" customWidth="1"/>
    <col min="3073" max="3073" width="50.00390625" style="2" customWidth="1"/>
    <col min="3074" max="3074" width="26.7109375" style="2" customWidth="1"/>
    <col min="3075" max="3075" width="23.57421875" style="2" customWidth="1"/>
    <col min="3076" max="3076" width="47.140625" style="2" customWidth="1"/>
    <col min="3077" max="3328" width="9.140625" style="2" customWidth="1"/>
    <col min="3329" max="3329" width="50.00390625" style="2" customWidth="1"/>
    <col min="3330" max="3330" width="26.7109375" style="2" customWidth="1"/>
    <col min="3331" max="3331" width="23.57421875" style="2" customWidth="1"/>
    <col min="3332" max="3332" width="47.140625" style="2" customWidth="1"/>
    <col min="3333" max="3584" width="9.140625" style="2" customWidth="1"/>
    <col min="3585" max="3585" width="50.00390625" style="2" customWidth="1"/>
    <col min="3586" max="3586" width="26.7109375" style="2" customWidth="1"/>
    <col min="3587" max="3587" width="23.57421875" style="2" customWidth="1"/>
    <col min="3588" max="3588" width="47.140625" style="2" customWidth="1"/>
    <col min="3589" max="3840" width="9.140625" style="2" customWidth="1"/>
    <col min="3841" max="3841" width="50.00390625" style="2" customWidth="1"/>
    <col min="3842" max="3842" width="26.7109375" style="2" customWidth="1"/>
    <col min="3843" max="3843" width="23.57421875" style="2" customWidth="1"/>
    <col min="3844" max="3844" width="47.140625" style="2" customWidth="1"/>
    <col min="3845" max="4096" width="9.140625" style="2" customWidth="1"/>
    <col min="4097" max="4097" width="50.00390625" style="2" customWidth="1"/>
    <col min="4098" max="4098" width="26.7109375" style="2" customWidth="1"/>
    <col min="4099" max="4099" width="23.57421875" style="2" customWidth="1"/>
    <col min="4100" max="4100" width="47.140625" style="2" customWidth="1"/>
    <col min="4101" max="4352" width="9.140625" style="2" customWidth="1"/>
    <col min="4353" max="4353" width="50.00390625" style="2" customWidth="1"/>
    <col min="4354" max="4354" width="26.7109375" style="2" customWidth="1"/>
    <col min="4355" max="4355" width="23.57421875" style="2" customWidth="1"/>
    <col min="4356" max="4356" width="47.140625" style="2" customWidth="1"/>
    <col min="4357" max="4608" width="9.140625" style="2" customWidth="1"/>
    <col min="4609" max="4609" width="50.00390625" style="2" customWidth="1"/>
    <col min="4610" max="4610" width="26.7109375" style="2" customWidth="1"/>
    <col min="4611" max="4611" width="23.57421875" style="2" customWidth="1"/>
    <col min="4612" max="4612" width="47.140625" style="2" customWidth="1"/>
    <col min="4613" max="4864" width="9.140625" style="2" customWidth="1"/>
    <col min="4865" max="4865" width="50.00390625" style="2" customWidth="1"/>
    <col min="4866" max="4866" width="26.7109375" style="2" customWidth="1"/>
    <col min="4867" max="4867" width="23.57421875" style="2" customWidth="1"/>
    <col min="4868" max="4868" width="47.140625" style="2" customWidth="1"/>
    <col min="4869" max="5120" width="9.140625" style="2" customWidth="1"/>
    <col min="5121" max="5121" width="50.00390625" style="2" customWidth="1"/>
    <col min="5122" max="5122" width="26.7109375" style="2" customWidth="1"/>
    <col min="5123" max="5123" width="23.57421875" style="2" customWidth="1"/>
    <col min="5124" max="5124" width="47.140625" style="2" customWidth="1"/>
    <col min="5125" max="5376" width="9.140625" style="2" customWidth="1"/>
    <col min="5377" max="5377" width="50.00390625" style="2" customWidth="1"/>
    <col min="5378" max="5378" width="26.7109375" style="2" customWidth="1"/>
    <col min="5379" max="5379" width="23.57421875" style="2" customWidth="1"/>
    <col min="5380" max="5380" width="47.140625" style="2" customWidth="1"/>
    <col min="5381" max="5632" width="9.140625" style="2" customWidth="1"/>
    <col min="5633" max="5633" width="50.00390625" style="2" customWidth="1"/>
    <col min="5634" max="5634" width="26.7109375" style="2" customWidth="1"/>
    <col min="5635" max="5635" width="23.57421875" style="2" customWidth="1"/>
    <col min="5636" max="5636" width="47.140625" style="2" customWidth="1"/>
    <col min="5637" max="5888" width="9.140625" style="2" customWidth="1"/>
    <col min="5889" max="5889" width="50.00390625" style="2" customWidth="1"/>
    <col min="5890" max="5890" width="26.7109375" style="2" customWidth="1"/>
    <col min="5891" max="5891" width="23.57421875" style="2" customWidth="1"/>
    <col min="5892" max="5892" width="47.140625" style="2" customWidth="1"/>
    <col min="5893" max="6144" width="9.140625" style="2" customWidth="1"/>
    <col min="6145" max="6145" width="50.00390625" style="2" customWidth="1"/>
    <col min="6146" max="6146" width="26.7109375" style="2" customWidth="1"/>
    <col min="6147" max="6147" width="23.57421875" style="2" customWidth="1"/>
    <col min="6148" max="6148" width="47.140625" style="2" customWidth="1"/>
    <col min="6149" max="6400" width="9.140625" style="2" customWidth="1"/>
    <col min="6401" max="6401" width="50.00390625" style="2" customWidth="1"/>
    <col min="6402" max="6402" width="26.7109375" style="2" customWidth="1"/>
    <col min="6403" max="6403" width="23.57421875" style="2" customWidth="1"/>
    <col min="6404" max="6404" width="47.140625" style="2" customWidth="1"/>
    <col min="6405" max="6656" width="9.140625" style="2" customWidth="1"/>
    <col min="6657" max="6657" width="50.00390625" style="2" customWidth="1"/>
    <col min="6658" max="6658" width="26.7109375" style="2" customWidth="1"/>
    <col min="6659" max="6659" width="23.57421875" style="2" customWidth="1"/>
    <col min="6660" max="6660" width="47.140625" style="2" customWidth="1"/>
    <col min="6661" max="6912" width="9.140625" style="2" customWidth="1"/>
    <col min="6913" max="6913" width="50.00390625" style="2" customWidth="1"/>
    <col min="6914" max="6914" width="26.7109375" style="2" customWidth="1"/>
    <col min="6915" max="6915" width="23.57421875" style="2" customWidth="1"/>
    <col min="6916" max="6916" width="47.140625" style="2" customWidth="1"/>
    <col min="6917" max="7168" width="9.140625" style="2" customWidth="1"/>
    <col min="7169" max="7169" width="50.00390625" style="2" customWidth="1"/>
    <col min="7170" max="7170" width="26.7109375" style="2" customWidth="1"/>
    <col min="7171" max="7171" width="23.57421875" style="2" customWidth="1"/>
    <col min="7172" max="7172" width="47.140625" style="2" customWidth="1"/>
    <col min="7173" max="7424" width="9.140625" style="2" customWidth="1"/>
    <col min="7425" max="7425" width="50.00390625" style="2" customWidth="1"/>
    <col min="7426" max="7426" width="26.7109375" style="2" customWidth="1"/>
    <col min="7427" max="7427" width="23.57421875" style="2" customWidth="1"/>
    <col min="7428" max="7428" width="47.140625" style="2" customWidth="1"/>
    <col min="7429" max="7680" width="9.140625" style="2" customWidth="1"/>
    <col min="7681" max="7681" width="50.00390625" style="2" customWidth="1"/>
    <col min="7682" max="7682" width="26.7109375" style="2" customWidth="1"/>
    <col min="7683" max="7683" width="23.57421875" style="2" customWidth="1"/>
    <col min="7684" max="7684" width="47.140625" style="2" customWidth="1"/>
    <col min="7685" max="7936" width="9.140625" style="2" customWidth="1"/>
    <col min="7937" max="7937" width="50.00390625" style="2" customWidth="1"/>
    <col min="7938" max="7938" width="26.7109375" style="2" customWidth="1"/>
    <col min="7939" max="7939" width="23.57421875" style="2" customWidth="1"/>
    <col min="7940" max="7940" width="47.140625" style="2" customWidth="1"/>
    <col min="7941" max="8192" width="9.140625" style="2" customWidth="1"/>
    <col min="8193" max="8193" width="50.00390625" style="2" customWidth="1"/>
    <col min="8194" max="8194" width="26.7109375" style="2" customWidth="1"/>
    <col min="8195" max="8195" width="23.57421875" style="2" customWidth="1"/>
    <col min="8196" max="8196" width="47.140625" style="2" customWidth="1"/>
    <col min="8197" max="8448" width="9.140625" style="2" customWidth="1"/>
    <col min="8449" max="8449" width="50.00390625" style="2" customWidth="1"/>
    <col min="8450" max="8450" width="26.7109375" style="2" customWidth="1"/>
    <col min="8451" max="8451" width="23.57421875" style="2" customWidth="1"/>
    <col min="8452" max="8452" width="47.140625" style="2" customWidth="1"/>
    <col min="8453" max="8704" width="9.140625" style="2" customWidth="1"/>
    <col min="8705" max="8705" width="50.00390625" style="2" customWidth="1"/>
    <col min="8706" max="8706" width="26.7109375" style="2" customWidth="1"/>
    <col min="8707" max="8707" width="23.57421875" style="2" customWidth="1"/>
    <col min="8708" max="8708" width="47.140625" style="2" customWidth="1"/>
    <col min="8709" max="8960" width="9.140625" style="2" customWidth="1"/>
    <col min="8961" max="8961" width="50.00390625" style="2" customWidth="1"/>
    <col min="8962" max="8962" width="26.7109375" style="2" customWidth="1"/>
    <col min="8963" max="8963" width="23.57421875" style="2" customWidth="1"/>
    <col min="8964" max="8964" width="47.140625" style="2" customWidth="1"/>
    <col min="8965" max="9216" width="9.140625" style="2" customWidth="1"/>
    <col min="9217" max="9217" width="50.00390625" style="2" customWidth="1"/>
    <col min="9218" max="9218" width="26.7109375" style="2" customWidth="1"/>
    <col min="9219" max="9219" width="23.57421875" style="2" customWidth="1"/>
    <col min="9220" max="9220" width="47.140625" style="2" customWidth="1"/>
    <col min="9221" max="9472" width="9.140625" style="2" customWidth="1"/>
    <col min="9473" max="9473" width="50.00390625" style="2" customWidth="1"/>
    <col min="9474" max="9474" width="26.7109375" style="2" customWidth="1"/>
    <col min="9475" max="9475" width="23.57421875" style="2" customWidth="1"/>
    <col min="9476" max="9476" width="47.140625" style="2" customWidth="1"/>
    <col min="9477" max="9728" width="9.140625" style="2" customWidth="1"/>
    <col min="9729" max="9729" width="50.00390625" style="2" customWidth="1"/>
    <col min="9730" max="9730" width="26.7109375" style="2" customWidth="1"/>
    <col min="9731" max="9731" width="23.57421875" style="2" customWidth="1"/>
    <col min="9732" max="9732" width="47.140625" style="2" customWidth="1"/>
    <col min="9733" max="9984" width="9.140625" style="2" customWidth="1"/>
    <col min="9985" max="9985" width="50.00390625" style="2" customWidth="1"/>
    <col min="9986" max="9986" width="26.7109375" style="2" customWidth="1"/>
    <col min="9987" max="9987" width="23.57421875" style="2" customWidth="1"/>
    <col min="9988" max="9988" width="47.140625" style="2" customWidth="1"/>
    <col min="9989" max="10240" width="9.140625" style="2" customWidth="1"/>
    <col min="10241" max="10241" width="50.00390625" style="2" customWidth="1"/>
    <col min="10242" max="10242" width="26.7109375" style="2" customWidth="1"/>
    <col min="10243" max="10243" width="23.57421875" style="2" customWidth="1"/>
    <col min="10244" max="10244" width="47.140625" style="2" customWidth="1"/>
    <col min="10245" max="10496" width="9.140625" style="2" customWidth="1"/>
    <col min="10497" max="10497" width="50.00390625" style="2" customWidth="1"/>
    <col min="10498" max="10498" width="26.7109375" style="2" customWidth="1"/>
    <col min="10499" max="10499" width="23.57421875" style="2" customWidth="1"/>
    <col min="10500" max="10500" width="47.140625" style="2" customWidth="1"/>
    <col min="10501" max="10752" width="9.140625" style="2" customWidth="1"/>
    <col min="10753" max="10753" width="50.00390625" style="2" customWidth="1"/>
    <col min="10754" max="10754" width="26.7109375" style="2" customWidth="1"/>
    <col min="10755" max="10755" width="23.57421875" style="2" customWidth="1"/>
    <col min="10756" max="10756" width="47.140625" style="2" customWidth="1"/>
    <col min="10757" max="11008" width="9.140625" style="2" customWidth="1"/>
    <col min="11009" max="11009" width="50.00390625" style="2" customWidth="1"/>
    <col min="11010" max="11010" width="26.7109375" style="2" customWidth="1"/>
    <col min="11011" max="11011" width="23.57421875" style="2" customWidth="1"/>
    <col min="11012" max="11012" width="47.140625" style="2" customWidth="1"/>
    <col min="11013" max="11264" width="9.140625" style="2" customWidth="1"/>
    <col min="11265" max="11265" width="50.00390625" style="2" customWidth="1"/>
    <col min="11266" max="11266" width="26.7109375" style="2" customWidth="1"/>
    <col min="11267" max="11267" width="23.57421875" style="2" customWidth="1"/>
    <col min="11268" max="11268" width="47.140625" style="2" customWidth="1"/>
    <col min="11269" max="11520" width="9.140625" style="2" customWidth="1"/>
    <col min="11521" max="11521" width="50.00390625" style="2" customWidth="1"/>
    <col min="11522" max="11522" width="26.7109375" style="2" customWidth="1"/>
    <col min="11523" max="11523" width="23.57421875" style="2" customWidth="1"/>
    <col min="11524" max="11524" width="47.140625" style="2" customWidth="1"/>
    <col min="11525" max="11776" width="9.140625" style="2" customWidth="1"/>
    <col min="11777" max="11777" width="50.00390625" style="2" customWidth="1"/>
    <col min="11778" max="11778" width="26.7109375" style="2" customWidth="1"/>
    <col min="11779" max="11779" width="23.57421875" style="2" customWidth="1"/>
    <col min="11780" max="11780" width="47.140625" style="2" customWidth="1"/>
    <col min="11781" max="12032" width="9.140625" style="2" customWidth="1"/>
    <col min="12033" max="12033" width="50.00390625" style="2" customWidth="1"/>
    <col min="12034" max="12034" width="26.7109375" style="2" customWidth="1"/>
    <col min="12035" max="12035" width="23.57421875" style="2" customWidth="1"/>
    <col min="12036" max="12036" width="47.140625" style="2" customWidth="1"/>
    <col min="12037" max="12288" width="9.140625" style="2" customWidth="1"/>
    <col min="12289" max="12289" width="50.00390625" style="2" customWidth="1"/>
    <col min="12290" max="12290" width="26.7109375" style="2" customWidth="1"/>
    <col min="12291" max="12291" width="23.57421875" style="2" customWidth="1"/>
    <col min="12292" max="12292" width="47.140625" style="2" customWidth="1"/>
    <col min="12293" max="12544" width="9.140625" style="2" customWidth="1"/>
    <col min="12545" max="12545" width="50.00390625" style="2" customWidth="1"/>
    <col min="12546" max="12546" width="26.7109375" style="2" customWidth="1"/>
    <col min="12547" max="12547" width="23.57421875" style="2" customWidth="1"/>
    <col min="12548" max="12548" width="47.140625" style="2" customWidth="1"/>
    <col min="12549" max="12800" width="9.140625" style="2" customWidth="1"/>
    <col min="12801" max="12801" width="50.00390625" style="2" customWidth="1"/>
    <col min="12802" max="12802" width="26.7109375" style="2" customWidth="1"/>
    <col min="12803" max="12803" width="23.57421875" style="2" customWidth="1"/>
    <col min="12804" max="12804" width="47.140625" style="2" customWidth="1"/>
    <col min="12805" max="13056" width="9.140625" style="2" customWidth="1"/>
    <col min="13057" max="13057" width="50.00390625" style="2" customWidth="1"/>
    <col min="13058" max="13058" width="26.7109375" style="2" customWidth="1"/>
    <col min="13059" max="13059" width="23.57421875" style="2" customWidth="1"/>
    <col min="13060" max="13060" width="47.140625" style="2" customWidth="1"/>
    <col min="13061" max="13312" width="9.140625" style="2" customWidth="1"/>
    <col min="13313" max="13313" width="50.00390625" style="2" customWidth="1"/>
    <col min="13314" max="13314" width="26.7109375" style="2" customWidth="1"/>
    <col min="13315" max="13315" width="23.57421875" style="2" customWidth="1"/>
    <col min="13316" max="13316" width="47.140625" style="2" customWidth="1"/>
    <col min="13317" max="13568" width="9.140625" style="2" customWidth="1"/>
    <col min="13569" max="13569" width="50.00390625" style="2" customWidth="1"/>
    <col min="13570" max="13570" width="26.7109375" style="2" customWidth="1"/>
    <col min="13571" max="13571" width="23.57421875" style="2" customWidth="1"/>
    <col min="13572" max="13572" width="47.140625" style="2" customWidth="1"/>
    <col min="13573" max="13824" width="9.140625" style="2" customWidth="1"/>
    <col min="13825" max="13825" width="50.00390625" style="2" customWidth="1"/>
    <col min="13826" max="13826" width="26.7109375" style="2" customWidth="1"/>
    <col min="13827" max="13827" width="23.57421875" style="2" customWidth="1"/>
    <col min="13828" max="13828" width="47.140625" style="2" customWidth="1"/>
    <col min="13829" max="14080" width="9.140625" style="2" customWidth="1"/>
    <col min="14081" max="14081" width="50.00390625" style="2" customWidth="1"/>
    <col min="14082" max="14082" width="26.7109375" style="2" customWidth="1"/>
    <col min="14083" max="14083" width="23.57421875" style="2" customWidth="1"/>
    <col min="14084" max="14084" width="47.140625" style="2" customWidth="1"/>
    <col min="14085" max="14336" width="9.140625" style="2" customWidth="1"/>
    <col min="14337" max="14337" width="50.00390625" style="2" customWidth="1"/>
    <col min="14338" max="14338" width="26.7109375" style="2" customWidth="1"/>
    <col min="14339" max="14339" width="23.57421875" style="2" customWidth="1"/>
    <col min="14340" max="14340" width="47.140625" style="2" customWidth="1"/>
    <col min="14341" max="14592" width="9.140625" style="2" customWidth="1"/>
    <col min="14593" max="14593" width="50.00390625" style="2" customWidth="1"/>
    <col min="14594" max="14594" width="26.7109375" style="2" customWidth="1"/>
    <col min="14595" max="14595" width="23.57421875" style="2" customWidth="1"/>
    <col min="14596" max="14596" width="47.140625" style="2" customWidth="1"/>
    <col min="14597" max="14848" width="9.140625" style="2" customWidth="1"/>
    <col min="14849" max="14849" width="50.00390625" style="2" customWidth="1"/>
    <col min="14850" max="14850" width="26.7109375" style="2" customWidth="1"/>
    <col min="14851" max="14851" width="23.57421875" style="2" customWidth="1"/>
    <col min="14852" max="14852" width="47.140625" style="2" customWidth="1"/>
    <col min="14853" max="15104" width="9.140625" style="2" customWidth="1"/>
    <col min="15105" max="15105" width="50.00390625" style="2" customWidth="1"/>
    <col min="15106" max="15106" width="26.7109375" style="2" customWidth="1"/>
    <col min="15107" max="15107" width="23.57421875" style="2" customWidth="1"/>
    <col min="15108" max="15108" width="47.140625" style="2" customWidth="1"/>
    <col min="15109" max="15360" width="9.140625" style="2" customWidth="1"/>
    <col min="15361" max="15361" width="50.00390625" style="2" customWidth="1"/>
    <col min="15362" max="15362" width="26.7109375" style="2" customWidth="1"/>
    <col min="15363" max="15363" width="23.57421875" style="2" customWidth="1"/>
    <col min="15364" max="15364" width="47.140625" style="2" customWidth="1"/>
    <col min="15365" max="15616" width="9.140625" style="2" customWidth="1"/>
    <col min="15617" max="15617" width="50.00390625" style="2" customWidth="1"/>
    <col min="15618" max="15618" width="26.7109375" style="2" customWidth="1"/>
    <col min="15619" max="15619" width="23.57421875" style="2" customWidth="1"/>
    <col min="15620" max="15620" width="47.140625" style="2" customWidth="1"/>
    <col min="15621" max="15872" width="9.140625" style="2" customWidth="1"/>
    <col min="15873" max="15873" width="50.00390625" style="2" customWidth="1"/>
    <col min="15874" max="15874" width="26.7109375" style="2" customWidth="1"/>
    <col min="15875" max="15875" width="23.57421875" style="2" customWidth="1"/>
    <col min="15876" max="15876" width="47.140625" style="2" customWidth="1"/>
    <col min="15877" max="16128" width="9.140625" style="2" customWidth="1"/>
    <col min="16129" max="16129" width="50.00390625" style="2" customWidth="1"/>
    <col min="16130" max="16130" width="26.7109375" style="2" customWidth="1"/>
    <col min="16131" max="16131" width="23.57421875" style="2" customWidth="1"/>
    <col min="16132" max="16132" width="47.140625" style="2" customWidth="1"/>
    <col min="16133" max="16384" width="9.140625" style="2" customWidth="1"/>
  </cols>
  <sheetData>
    <row r="1" spans="1:4" ht="27" customHeight="1">
      <c r="A1" s="30" t="s">
        <v>0</v>
      </c>
      <c r="B1" s="31"/>
      <c r="C1" s="32"/>
      <c r="D1" s="1" t="s">
        <v>1</v>
      </c>
    </row>
    <row r="2" spans="1:4" s="4" customFormat="1" ht="15" customHeight="1">
      <c r="A2" s="33" t="s">
        <v>28</v>
      </c>
      <c r="B2" s="33"/>
      <c r="C2" s="20"/>
      <c r="D2" s="3"/>
    </row>
    <row r="3" spans="1:6" s="6" customFormat="1" ht="15" customHeight="1">
      <c r="A3" s="34" t="s">
        <v>23</v>
      </c>
      <c r="B3" s="34"/>
      <c r="C3" s="8" t="s">
        <v>2</v>
      </c>
      <c r="D3" s="5"/>
      <c r="E3" s="2"/>
      <c r="F3" s="2"/>
    </row>
    <row r="4" spans="1:4" ht="15" customHeight="1">
      <c r="A4" s="35" t="s">
        <v>3</v>
      </c>
      <c r="B4" s="35"/>
      <c r="C4" s="7"/>
      <c r="D4" s="3" t="s">
        <v>24</v>
      </c>
    </row>
    <row r="5" spans="1:4" ht="16.5" customHeight="1">
      <c r="A5" s="245" t="s">
        <v>144</v>
      </c>
      <c r="B5" s="246"/>
      <c r="C5" s="8"/>
      <c r="D5" s="244" t="s">
        <v>138</v>
      </c>
    </row>
    <row r="6" spans="1:4" ht="15.75" customHeight="1">
      <c r="A6" s="36" t="s">
        <v>4</v>
      </c>
      <c r="B6" s="37"/>
      <c r="C6" s="38"/>
      <c r="D6" s="3"/>
    </row>
    <row r="7" spans="1:4" ht="15">
      <c r="A7" s="21" t="s">
        <v>5</v>
      </c>
      <c r="B7" s="21" t="s">
        <v>6</v>
      </c>
      <c r="C7" s="21" t="s">
        <v>27</v>
      </c>
      <c r="D7" s="3"/>
    </row>
    <row r="8" spans="1:4" s="10" customFormat="1" ht="45.75" customHeight="1">
      <c r="A8" s="22" t="s">
        <v>7</v>
      </c>
      <c r="B8" s="23" t="s">
        <v>8</v>
      </c>
      <c r="C8" s="24" t="s">
        <v>22</v>
      </c>
      <c r="D8" s="9"/>
    </row>
    <row r="9" spans="1:4" s="13" customFormat="1" ht="270">
      <c r="A9" s="11"/>
      <c r="B9" s="25" t="s">
        <v>25</v>
      </c>
      <c r="C9" s="26" t="s">
        <v>26</v>
      </c>
      <c r="D9" s="12" t="s">
        <v>139</v>
      </c>
    </row>
    <row r="10" spans="1:4" s="13" customFormat="1" ht="18.75">
      <c r="A10" s="27" t="s">
        <v>9</v>
      </c>
      <c r="B10" s="28"/>
      <c r="C10" s="29"/>
      <c r="D10" s="14"/>
    </row>
    <row r="11" spans="1:4" s="16" customFormat="1" ht="15">
      <c r="A11" s="21" t="s">
        <v>10</v>
      </c>
      <c r="B11" s="21" t="s">
        <v>11</v>
      </c>
      <c r="C11" s="21" t="s">
        <v>12</v>
      </c>
      <c r="D11" s="15"/>
    </row>
    <row r="12" spans="1:4" s="16" customFormat="1" ht="120">
      <c r="A12" s="17"/>
      <c r="B12" s="18" t="s">
        <v>2</v>
      </c>
      <c r="C12" s="18" t="s">
        <v>2</v>
      </c>
      <c r="D12" s="19" t="s">
        <v>140</v>
      </c>
    </row>
    <row r="13" spans="1:4" s="16" customFormat="1" ht="15">
      <c r="A13" s="21" t="s">
        <v>13</v>
      </c>
      <c r="B13" s="21" t="s">
        <v>14</v>
      </c>
      <c r="C13" s="21" t="s">
        <v>15</v>
      </c>
      <c r="D13" s="15"/>
    </row>
    <row r="14" spans="1:4" s="16" customFormat="1" ht="120">
      <c r="A14" s="17"/>
      <c r="B14" s="18"/>
      <c r="C14" s="18"/>
      <c r="D14" s="19" t="s">
        <v>141</v>
      </c>
    </row>
    <row r="15" spans="1:4" s="16" customFormat="1" ht="15">
      <c r="A15" s="21" t="s">
        <v>16</v>
      </c>
      <c r="B15" s="21" t="s">
        <v>17</v>
      </c>
      <c r="C15" s="21" t="s">
        <v>18</v>
      </c>
      <c r="D15" s="15"/>
    </row>
    <row r="16" spans="1:4" s="16" customFormat="1" ht="120">
      <c r="A16" s="17"/>
      <c r="B16" s="18"/>
      <c r="C16" s="18"/>
      <c r="D16" s="19" t="s">
        <v>142</v>
      </c>
    </row>
    <row r="17" spans="1:4" s="16" customFormat="1" ht="15">
      <c r="A17" s="21" t="s">
        <v>19</v>
      </c>
      <c r="B17" s="21" t="s">
        <v>20</v>
      </c>
      <c r="C17" s="21" t="s">
        <v>21</v>
      </c>
      <c r="D17" s="15"/>
    </row>
    <row r="18" spans="1:4" s="16" customFormat="1" ht="120">
      <c r="A18" s="17"/>
      <c r="B18" s="18" t="s">
        <v>2</v>
      </c>
      <c r="C18" s="18" t="s">
        <v>2</v>
      </c>
      <c r="D18" s="19" t="s">
        <v>143</v>
      </c>
    </row>
  </sheetData>
  <sheetProtection password="C350" sheet="1" objects="1" scenarios="1"/>
  <mergeCells count="7">
    <mergeCell ref="A10:C10"/>
    <mergeCell ref="A1:C1"/>
    <mergeCell ref="A2:B2"/>
    <mergeCell ref="A3:B3"/>
    <mergeCell ref="A4:B4"/>
    <mergeCell ref="A6:C6"/>
    <mergeCell ref="A5:B5"/>
  </mergeCells>
  <printOptions/>
  <pageMargins left="0.25" right="0.25" top="0.5" bottom="0.5" header="0.3" footer="0.3"/>
  <pageSetup fitToHeight="1" fitToWidth="1" horizontalDpi="600" verticalDpi="600" orientation="portrait" scale="88" r:id="rId2"/>
  <headerFooter>
    <oddFooter>&amp;C&amp;"-,Bold"&amp;9Area Agency on Aging 1-B   (800)852-7795  www.aaa1b.com&amp;R&amp;9
Rev. 2/2016</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38"/>
  <sheetViews>
    <sheetView showGridLines="0" workbookViewId="0" topLeftCell="A1">
      <selection activeCell="E10" sqref="E10:J10"/>
    </sheetView>
  </sheetViews>
  <sheetFormatPr defaultColWidth="9.140625" defaultRowHeight="15"/>
  <cols>
    <col min="1" max="3" width="2.28125" style="0" customWidth="1"/>
    <col min="8" max="8" width="6.28125" style="0" customWidth="1"/>
    <col min="9" max="13" width="8.140625" style="0" customWidth="1"/>
    <col min="14" max="14" width="16.140625" style="0" customWidth="1"/>
    <col min="15" max="15" width="15.421875" style="0" customWidth="1"/>
    <col min="16" max="16" width="10.7109375" style="44" customWidth="1"/>
    <col min="17" max="17" width="20.00390625" style="44" customWidth="1"/>
    <col min="18" max="60" width="9.140625" style="44" customWidth="1"/>
  </cols>
  <sheetData>
    <row r="1" spans="1:25" ht="18.75">
      <c r="A1" s="39" t="s">
        <v>29</v>
      </c>
      <c r="B1" s="39"/>
      <c r="C1" s="39"/>
      <c r="D1" s="39"/>
      <c r="E1" s="39"/>
      <c r="F1" s="39"/>
      <c r="G1" s="39"/>
      <c r="H1" s="39"/>
      <c r="I1" s="39"/>
      <c r="J1" s="39"/>
      <c r="K1" s="39"/>
      <c r="L1" s="39"/>
      <c r="M1" s="39"/>
      <c r="N1" s="39"/>
      <c r="O1" s="39"/>
      <c r="P1" s="40"/>
      <c r="Q1" s="41"/>
      <c r="R1" s="42"/>
      <c r="S1" s="42"/>
      <c r="T1" s="42"/>
      <c r="U1" s="42"/>
      <c r="V1" s="42"/>
      <c r="W1" s="42"/>
      <c r="X1" s="42"/>
      <c r="Y1" s="43"/>
    </row>
    <row r="2" spans="1:25" ht="15">
      <c r="A2" s="45" t="s">
        <v>30</v>
      </c>
      <c r="B2" s="45"/>
      <c r="C2" s="45"/>
      <c r="D2" s="45"/>
      <c r="E2" s="45"/>
      <c r="F2" s="45"/>
      <c r="G2" s="45"/>
      <c r="H2" s="45"/>
      <c r="I2" s="45"/>
      <c r="J2" s="45"/>
      <c r="K2" s="45"/>
      <c r="L2" s="45"/>
      <c r="M2" s="45"/>
      <c r="N2" s="45"/>
      <c r="O2" s="45"/>
      <c r="P2" s="46"/>
      <c r="Q2" s="47"/>
      <c r="R2" s="48"/>
      <c r="S2" s="48"/>
      <c r="T2" s="48"/>
      <c r="U2" s="48"/>
      <c r="V2" s="48"/>
      <c r="W2" s="48"/>
      <c r="X2" s="48"/>
      <c r="Y2" s="49"/>
    </row>
    <row r="3" spans="1:25" ht="15">
      <c r="A3" s="45"/>
      <c r="B3" s="45"/>
      <c r="C3" s="45"/>
      <c r="D3" s="45"/>
      <c r="E3" s="45"/>
      <c r="F3" s="45"/>
      <c r="G3" s="45"/>
      <c r="H3" s="45"/>
      <c r="I3" s="45"/>
      <c r="J3" s="45"/>
      <c r="K3" s="45"/>
      <c r="L3" s="45"/>
      <c r="M3" s="45"/>
      <c r="N3" s="45"/>
      <c r="O3" s="45"/>
      <c r="P3" s="46"/>
      <c r="Q3" s="50" t="s">
        <v>31</v>
      </c>
      <c r="R3" s="51"/>
      <c r="S3" s="51"/>
      <c r="T3" s="51"/>
      <c r="U3" s="51"/>
      <c r="V3" s="48"/>
      <c r="W3" s="48"/>
      <c r="X3" s="48"/>
      <c r="Y3" s="49"/>
    </row>
    <row r="4" spans="1:25" ht="13.5" customHeight="1">
      <c r="A4" s="45"/>
      <c r="B4" s="45"/>
      <c r="C4" s="45"/>
      <c r="D4" s="45"/>
      <c r="E4" s="45"/>
      <c r="F4" s="45"/>
      <c r="G4" s="45"/>
      <c r="H4" s="45"/>
      <c r="I4" s="45"/>
      <c r="J4" s="45"/>
      <c r="K4" s="45"/>
      <c r="L4" s="45"/>
      <c r="M4" s="45"/>
      <c r="N4" s="45"/>
      <c r="O4" s="45"/>
      <c r="P4" s="46"/>
      <c r="Q4" s="47"/>
      <c r="R4" s="48"/>
      <c r="S4" s="48"/>
      <c r="T4" s="48"/>
      <c r="U4" s="48"/>
      <c r="V4" s="48"/>
      <c r="W4" s="48"/>
      <c r="X4" s="48"/>
      <c r="Y4" s="49"/>
    </row>
    <row r="5" spans="1:25" ht="12.75" customHeight="1" hidden="1">
      <c r="A5" s="45"/>
      <c r="B5" s="45"/>
      <c r="C5" s="45"/>
      <c r="D5" s="45"/>
      <c r="E5" s="45"/>
      <c r="F5" s="45"/>
      <c r="G5" s="45"/>
      <c r="H5" s="45"/>
      <c r="I5" s="45"/>
      <c r="J5" s="45"/>
      <c r="K5" s="45"/>
      <c r="L5" s="45"/>
      <c r="M5" s="45"/>
      <c r="N5" s="45"/>
      <c r="O5" s="45"/>
      <c r="P5" s="46"/>
      <c r="Q5" s="47"/>
      <c r="R5" s="48"/>
      <c r="S5" s="48"/>
      <c r="T5" s="48"/>
      <c r="U5" s="48"/>
      <c r="V5" s="48"/>
      <c r="W5" s="48"/>
      <c r="X5" s="48"/>
      <c r="Y5" s="49"/>
    </row>
    <row r="6" spans="1:25" ht="15" hidden="1">
      <c r="A6" s="45"/>
      <c r="B6" s="45"/>
      <c r="C6" s="45"/>
      <c r="D6" s="45"/>
      <c r="E6" s="45"/>
      <c r="F6" s="45"/>
      <c r="G6" s="45"/>
      <c r="H6" s="45"/>
      <c r="I6" s="45"/>
      <c r="J6" s="45"/>
      <c r="K6" s="45"/>
      <c r="L6" s="45"/>
      <c r="M6" s="45"/>
      <c r="N6" s="45"/>
      <c r="O6" s="45"/>
      <c r="P6" s="46"/>
      <c r="Q6" s="47"/>
      <c r="R6" s="48"/>
      <c r="S6" s="48"/>
      <c r="T6" s="48"/>
      <c r="U6" s="48"/>
      <c r="V6" s="48"/>
      <c r="W6" s="48"/>
      <c r="X6" s="48"/>
      <c r="Y6" s="49"/>
    </row>
    <row r="7" spans="1:25" ht="15" hidden="1">
      <c r="A7" s="52"/>
      <c r="B7" s="52"/>
      <c r="C7" s="52"/>
      <c r="D7" s="52"/>
      <c r="E7" s="52"/>
      <c r="F7" s="52"/>
      <c r="G7" s="52"/>
      <c r="H7" s="52"/>
      <c r="I7" s="52"/>
      <c r="J7" s="52"/>
      <c r="K7" s="52"/>
      <c r="L7" s="52"/>
      <c r="M7" s="52"/>
      <c r="N7" s="52"/>
      <c r="O7" s="52"/>
      <c r="P7" s="53"/>
      <c r="Q7" s="47"/>
      <c r="R7" s="48"/>
      <c r="S7" s="48"/>
      <c r="T7" s="48"/>
      <c r="U7" s="48"/>
      <c r="V7" s="48"/>
      <c r="W7" s="48"/>
      <c r="X7" s="48"/>
      <c r="Y7" s="49"/>
    </row>
    <row r="8" spans="1:25" ht="15" customHeight="1">
      <c r="A8" s="54" t="s">
        <v>32</v>
      </c>
      <c r="B8" s="55"/>
      <c r="C8" s="56"/>
      <c r="D8" s="56"/>
      <c r="E8" s="57">
        <v>2017</v>
      </c>
      <c r="F8" s="56"/>
      <c r="G8" s="56"/>
      <c r="H8" s="56"/>
      <c r="I8" s="56"/>
      <c r="J8" s="56"/>
      <c r="K8" s="56"/>
      <c r="L8" s="56"/>
      <c r="M8" s="56"/>
      <c r="N8" s="56"/>
      <c r="O8" s="58"/>
      <c r="P8" s="59"/>
      <c r="Q8" s="60" t="s">
        <v>33</v>
      </c>
      <c r="R8" s="61"/>
      <c r="S8" s="61"/>
      <c r="T8" s="61"/>
      <c r="U8" s="61"/>
      <c r="V8" s="48"/>
      <c r="W8" s="48"/>
      <c r="X8" s="48"/>
      <c r="Y8" s="49"/>
    </row>
    <row r="9" spans="1:25" ht="15">
      <c r="A9" s="62" t="s">
        <v>34</v>
      </c>
      <c r="B9" s="63"/>
      <c r="C9" s="64"/>
      <c r="D9" s="64"/>
      <c r="E9" s="65" t="s">
        <v>146</v>
      </c>
      <c r="F9" s="66"/>
      <c r="G9" s="66"/>
      <c r="H9" s="66"/>
      <c r="I9" s="67"/>
      <c r="J9" s="68"/>
      <c r="K9" s="69" t="s">
        <v>35</v>
      </c>
      <c r="L9" s="64"/>
      <c r="M9" s="64"/>
      <c r="N9" s="64"/>
      <c r="O9" s="70"/>
      <c r="P9" s="71"/>
      <c r="Q9" s="60"/>
      <c r="R9" s="61"/>
      <c r="S9" s="61"/>
      <c r="T9" s="61"/>
      <c r="U9" s="61"/>
      <c r="V9" s="48"/>
      <c r="W9" s="48"/>
      <c r="X9" s="48"/>
      <c r="Y9" s="49"/>
    </row>
    <row r="10" spans="1:25" ht="15">
      <c r="A10" s="72" t="s">
        <v>36</v>
      </c>
      <c r="B10" s="73"/>
      <c r="C10" s="68"/>
      <c r="D10" s="68"/>
      <c r="E10" s="74" t="s">
        <v>2</v>
      </c>
      <c r="F10" s="75"/>
      <c r="G10" s="75"/>
      <c r="H10" s="75"/>
      <c r="I10" s="75"/>
      <c r="J10" s="76"/>
      <c r="K10" s="68"/>
      <c r="L10" s="68"/>
      <c r="M10" s="68"/>
      <c r="N10" s="68"/>
      <c r="O10" s="68"/>
      <c r="P10" s="77"/>
      <c r="Q10" s="60"/>
      <c r="R10" s="61"/>
      <c r="S10" s="61"/>
      <c r="T10" s="61"/>
      <c r="U10" s="61"/>
      <c r="V10" s="48"/>
      <c r="W10" s="48"/>
      <c r="X10" s="48"/>
      <c r="Y10" s="49"/>
    </row>
    <row r="11" spans="1:25" ht="15">
      <c r="A11" s="72" t="s">
        <v>37</v>
      </c>
      <c r="B11" s="73"/>
      <c r="C11" s="68"/>
      <c r="D11" s="68"/>
      <c r="E11" s="68"/>
      <c r="F11" s="73" t="s">
        <v>38</v>
      </c>
      <c r="G11" s="78" t="s">
        <v>2</v>
      </c>
      <c r="H11" s="79"/>
      <c r="I11" s="79"/>
      <c r="J11" s="79"/>
      <c r="K11" s="80"/>
      <c r="L11" s="68"/>
      <c r="M11" s="73" t="s">
        <v>39</v>
      </c>
      <c r="N11" s="74" t="s">
        <v>2</v>
      </c>
      <c r="O11" s="76"/>
      <c r="P11" s="77"/>
      <c r="Q11" s="60"/>
      <c r="R11" s="61"/>
      <c r="S11" s="61"/>
      <c r="T11" s="61"/>
      <c r="U11" s="61"/>
      <c r="V11" s="48"/>
      <c r="W11" s="48"/>
      <c r="X11" s="48"/>
      <c r="Y11" s="49"/>
    </row>
    <row r="12" spans="1:60" s="85" customFormat="1" ht="15" customHeight="1">
      <c r="A12" s="81"/>
      <c r="B12" s="82"/>
      <c r="C12" s="82"/>
      <c r="D12" s="82"/>
      <c r="E12" s="82"/>
      <c r="F12" s="83" t="s">
        <v>40</v>
      </c>
      <c r="G12" s="78" t="s">
        <v>2</v>
      </c>
      <c r="H12" s="79"/>
      <c r="I12" s="79"/>
      <c r="J12" s="79"/>
      <c r="K12" s="80"/>
      <c r="L12" s="82"/>
      <c r="M12" s="83" t="s">
        <v>41</v>
      </c>
      <c r="N12" s="74" t="s">
        <v>2</v>
      </c>
      <c r="O12" s="76"/>
      <c r="P12" s="84"/>
      <c r="Q12" s="60"/>
      <c r="R12" s="61"/>
      <c r="S12" s="61"/>
      <c r="T12" s="61"/>
      <c r="U12" s="61"/>
      <c r="V12" s="48"/>
      <c r="W12" s="48"/>
      <c r="X12" s="48"/>
      <c r="Y12" s="49"/>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row>
    <row r="13" spans="1:25" ht="34.15" customHeight="1">
      <c r="A13" s="86"/>
      <c r="B13" s="87"/>
      <c r="C13" s="87"/>
      <c r="D13" s="87"/>
      <c r="E13" s="87"/>
      <c r="F13" s="87"/>
      <c r="G13" s="87"/>
      <c r="H13" s="87"/>
      <c r="I13" s="88" t="s">
        <v>42</v>
      </c>
      <c r="J13" s="89" t="s">
        <v>43</v>
      </c>
      <c r="K13" s="89" t="s">
        <v>44</v>
      </c>
      <c r="L13" s="89" t="s">
        <v>45</v>
      </c>
      <c r="M13" s="89" t="s">
        <v>46</v>
      </c>
      <c r="N13" s="89" t="s">
        <v>47</v>
      </c>
      <c r="O13" s="89" t="s">
        <v>48</v>
      </c>
      <c r="P13" s="90" t="s">
        <v>49</v>
      </c>
      <c r="Q13" s="47"/>
      <c r="R13" s="48"/>
      <c r="S13" s="48"/>
      <c r="T13" s="48"/>
      <c r="U13" s="48"/>
      <c r="V13" s="48"/>
      <c r="W13" s="48"/>
      <c r="X13" s="48"/>
      <c r="Y13" s="49"/>
    </row>
    <row r="14" spans="1:60" s="85" customFormat="1" ht="12.6" customHeight="1">
      <c r="A14" s="91" t="s">
        <v>50</v>
      </c>
      <c r="B14" s="92"/>
      <c r="C14" s="92"/>
      <c r="D14" s="92"/>
      <c r="E14" s="92"/>
      <c r="F14" s="92"/>
      <c r="G14" s="92"/>
      <c r="H14" s="92"/>
      <c r="I14" s="93"/>
      <c r="J14" s="94"/>
      <c r="K14" s="94"/>
      <c r="L14" s="94"/>
      <c r="M14" s="94"/>
      <c r="N14" s="94"/>
      <c r="O14" s="94"/>
      <c r="P14" s="95"/>
      <c r="Q14" s="47"/>
      <c r="R14" s="48"/>
      <c r="S14" s="48"/>
      <c r="T14" s="48"/>
      <c r="U14" s="48"/>
      <c r="V14" s="48"/>
      <c r="W14" s="48"/>
      <c r="X14" s="48"/>
      <c r="Y14" s="49"/>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row>
    <row r="15" spans="1:25" ht="15">
      <c r="A15" s="96" t="s">
        <v>51</v>
      </c>
      <c r="B15" s="96"/>
      <c r="C15" s="96"/>
      <c r="D15" s="96"/>
      <c r="E15" s="96"/>
      <c r="F15" s="97"/>
      <c r="G15" s="98"/>
      <c r="H15" s="98"/>
      <c r="I15" s="99"/>
      <c r="J15" s="100"/>
      <c r="K15" s="100"/>
      <c r="L15" s="100"/>
      <c r="M15" s="100"/>
      <c r="N15" s="101">
        <f>SUM(I15:M15)</f>
        <v>0</v>
      </c>
      <c r="O15" s="102"/>
      <c r="P15" s="102"/>
      <c r="Q15" s="103" t="s">
        <v>52</v>
      </c>
      <c r="R15" s="103"/>
      <c r="S15" s="103"/>
      <c r="T15" s="103"/>
      <c r="U15" s="103"/>
      <c r="V15" s="103"/>
      <c r="W15" s="104"/>
      <c r="X15" s="104"/>
      <c r="Y15" s="105"/>
    </row>
    <row r="16" spans="1:25" ht="3.6" customHeight="1">
      <c r="A16" s="106"/>
      <c r="B16" s="107"/>
      <c r="C16" s="107"/>
      <c r="D16" s="107"/>
      <c r="E16" s="107"/>
      <c r="F16" s="107"/>
      <c r="G16" s="107"/>
      <c r="H16" s="107"/>
      <c r="I16" s="106"/>
      <c r="J16" s="108"/>
      <c r="K16" s="108"/>
      <c r="L16" s="108"/>
      <c r="M16" s="108"/>
      <c r="N16" s="108"/>
      <c r="O16" s="108"/>
      <c r="P16" s="109"/>
      <c r="Q16" s="110"/>
      <c r="R16" s="104"/>
      <c r="S16" s="104"/>
      <c r="T16" s="104"/>
      <c r="U16" s="104"/>
      <c r="V16" s="104"/>
      <c r="W16" s="104"/>
      <c r="X16" s="104"/>
      <c r="Y16" s="105"/>
    </row>
    <row r="17" spans="1:25" ht="15" customHeight="1">
      <c r="A17" s="111" t="s">
        <v>53</v>
      </c>
      <c r="B17" s="111"/>
      <c r="C17" s="111"/>
      <c r="D17" s="111"/>
      <c r="E17" s="111"/>
      <c r="F17" s="111"/>
      <c r="G17" s="112"/>
      <c r="H17" s="113"/>
      <c r="I17" s="114" t="s">
        <v>2</v>
      </c>
      <c r="J17" s="115"/>
      <c r="K17" s="115"/>
      <c r="L17" s="115"/>
      <c r="M17" s="115"/>
      <c r="N17" s="101">
        <f>J17+K17+L17+M17</f>
        <v>0</v>
      </c>
      <c r="O17" s="115"/>
      <c r="P17" s="116" t="e">
        <f>N17/O17</f>
        <v>#DIV/0!</v>
      </c>
      <c r="Q17" s="117" t="s">
        <v>54</v>
      </c>
      <c r="R17" s="118"/>
      <c r="S17" s="118"/>
      <c r="T17" s="118"/>
      <c r="U17" s="118"/>
      <c r="V17" s="118"/>
      <c r="W17" s="119"/>
      <c r="X17" s="120"/>
      <c r="Y17" s="120"/>
    </row>
    <row r="18" spans="1:25" ht="3.6" customHeight="1">
      <c r="A18" s="106"/>
      <c r="B18" s="107"/>
      <c r="C18" s="107"/>
      <c r="D18" s="107"/>
      <c r="E18" s="107"/>
      <c r="F18" s="107"/>
      <c r="G18" s="107"/>
      <c r="H18" s="107"/>
      <c r="I18" s="106"/>
      <c r="J18" s="108">
        <v>1</v>
      </c>
      <c r="K18" s="108"/>
      <c r="L18" s="108"/>
      <c r="M18" s="108"/>
      <c r="N18" s="108"/>
      <c r="O18" s="121"/>
      <c r="P18" s="109"/>
      <c r="Q18" s="110"/>
      <c r="R18" s="104"/>
      <c r="S18" s="104"/>
      <c r="T18" s="104"/>
      <c r="U18" s="104"/>
      <c r="V18" s="104"/>
      <c r="W18" s="104"/>
      <c r="X18" s="104"/>
      <c r="Y18" s="105"/>
    </row>
    <row r="19" spans="1:25" ht="15">
      <c r="A19" s="111" t="s">
        <v>55</v>
      </c>
      <c r="B19" s="111"/>
      <c r="C19" s="111"/>
      <c r="D19" s="111"/>
      <c r="E19" s="122"/>
      <c r="F19" s="113"/>
      <c r="G19" s="113"/>
      <c r="H19" s="113"/>
      <c r="I19" s="123"/>
      <c r="J19" s="115"/>
      <c r="K19" s="115"/>
      <c r="L19" s="115"/>
      <c r="M19" s="115"/>
      <c r="N19" s="101">
        <f>J19+K19+L19+M19</f>
        <v>0</v>
      </c>
      <c r="O19" s="115"/>
      <c r="P19" s="116" t="e">
        <f>N19/O19</f>
        <v>#DIV/0!</v>
      </c>
      <c r="Q19" s="124" t="s">
        <v>56</v>
      </c>
      <c r="R19" s="124"/>
      <c r="S19" s="124"/>
      <c r="T19" s="124"/>
      <c r="U19" s="104"/>
      <c r="V19" s="104"/>
      <c r="W19" s="104"/>
      <c r="X19" s="104"/>
      <c r="Y19" s="105"/>
    </row>
    <row r="20" spans="1:25" ht="15">
      <c r="A20" s="125" t="s">
        <v>57</v>
      </c>
      <c r="B20" s="111"/>
      <c r="C20" s="111"/>
      <c r="D20" s="111"/>
      <c r="E20" s="111"/>
      <c r="F20" s="111"/>
      <c r="G20" s="122"/>
      <c r="H20" s="126"/>
      <c r="I20" s="127"/>
      <c r="J20" s="128"/>
      <c r="K20" s="128"/>
      <c r="L20" s="128"/>
      <c r="M20" s="128"/>
      <c r="N20" s="129" t="s">
        <v>58</v>
      </c>
      <c r="O20" s="130" t="s">
        <v>59</v>
      </c>
      <c r="P20" s="131" t="s">
        <v>60</v>
      </c>
      <c r="Q20" s="47"/>
      <c r="R20" s="48"/>
      <c r="S20" s="48"/>
      <c r="T20" s="48"/>
      <c r="U20" s="48"/>
      <c r="V20" s="48"/>
      <c r="W20" s="48"/>
      <c r="X20" s="48"/>
      <c r="Y20" s="49"/>
    </row>
    <row r="21" spans="1:25" ht="30">
      <c r="A21" s="132"/>
      <c r="B21" s="111" t="s">
        <v>61</v>
      </c>
      <c r="C21" s="111"/>
      <c r="D21" s="111"/>
      <c r="E21" s="111"/>
      <c r="F21" s="122"/>
      <c r="G21" s="113"/>
      <c r="H21" s="126"/>
      <c r="I21" s="133"/>
      <c r="J21" s="134"/>
      <c r="K21" s="134"/>
      <c r="L21" s="134"/>
      <c r="M21" s="134"/>
      <c r="N21" s="135"/>
      <c r="O21" s="136"/>
      <c r="P21" s="137" t="s">
        <v>62</v>
      </c>
      <c r="Q21" s="47"/>
      <c r="R21" s="48"/>
      <c r="S21" s="48"/>
      <c r="T21" s="48"/>
      <c r="U21" s="48"/>
      <c r="V21" s="48"/>
      <c r="W21" s="48"/>
      <c r="X21" s="48"/>
      <c r="Y21" s="49"/>
    </row>
    <row r="22" spans="1:25" ht="15">
      <c r="A22" s="138"/>
      <c r="B22" s="139"/>
      <c r="C22" s="140"/>
      <c r="D22" s="111" t="s">
        <v>63</v>
      </c>
      <c r="E22" s="111"/>
      <c r="F22" s="122"/>
      <c r="G22" s="113"/>
      <c r="H22" s="126"/>
      <c r="I22" s="123"/>
      <c r="J22" s="115"/>
      <c r="K22" s="115"/>
      <c r="L22" s="115"/>
      <c r="M22" s="115"/>
      <c r="N22" s="101">
        <f aca="true" t="shared" si="0" ref="N22:N35">J22+K22+L22+M22</f>
        <v>0</v>
      </c>
      <c r="O22" s="141"/>
      <c r="P22" s="116" t="e">
        <f aca="true" t="shared" si="1" ref="P22:P34">N22/O22</f>
        <v>#DIV/0!</v>
      </c>
      <c r="Q22" s="47"/>
      <c r="R22" s="48"/>
      <c r="S22" s="48"/>
      <c r="T22" s="48"/>
      <c r="U22" s="48"/>
      <c r="V22" s="48"/>
      <c r="W22" s="48"/>
      <c r="X22" s="48"/>
      <c r="Y22" s="49"/>
    </row>
    <row r="23" spans="1:25" ht="15">
      <c r="A23" s="138"/>
      <c r="B23" s="142"/>
      <c r="C23" s="143"/>
      <c r="D23" s="111" t="s">
        <v>64</v>
      </c>
      <c r="E23" s="111"/>
      <c r="F23" s="122"/>
      <c r="G23" s="113"/>
      <c r="H23" s="126"/>
      <c r="I23" s="123"/>
      <c r="J23" s="115"/>
      <c r="K23" s="115"/>
      <c r="L23" s="115"/>
      <c r="M23" s="115"/>
      <c r="N23" s="101">
        <f t="shared" si="0"/>
        <v>0</v>
      </c>
      <c r="O23" s="115"/>
      <c r="P23" s="116" t="e">
        <f t="shared" si="1"/>
        <v>#DIV/0!</v>
      </c>
      <c r="Q23" s="47"/>
      <c r="R23" s="48"/>
      <c r="S23" s="48"/>
      <c r="T23" s="48"/>
      <c r="U23" s="48"/>
      <c r="V23" s="48"/>
      <c r="W23" s="48"/>
      <c r="X23" s="48"/>
      <c r="Y23" s="49"/>
    </row>
    <row r="24" spans="1:25" ht="15">
      <c r="A24" s="138"/>
      <c r="B24" s="142"/>
      <c r="C24" s="143"/>
      <c r="D24" s="122" t="s">
        <v>65</v>
      </c>
      <c r="E24" s="113"/>
      <c r="F24" s="113"/>
      <c r="G24" s="113"/>
      <c r="H24" s="126"/>
      <c r="I24" s="123"/>
      <c r="J24" s="115"/>
      <c r="K24" s="115"/>
      <c r="L24" s="115"/>
      <c r="M24" s="115"/>
      <c r="N24" s="101">
        <f t="shared" si="0"/>
        <v>0</v>
      </c>
      <c r="O24" s="115"/>
      <c r="P24" s="116" t="e">
        <f t="shared" si="1"/>
        <v>#DIV/0!</v>
      </c>
      <c r="Q24" s="47"/>
      <c r="R24" s="48"/>
      <c r="S24" s="48"/>
      <c r="T24" s="48"/>
      <c r="U24" s="48"/>
      <c r="V24" s="48"/>
      <c r="W24" s="48"/>
      <c r="X24" s="48"/>
      <c r="Y24" s="49"/>
    </row>
    <row r="25" spans="1:25" ht="15">
      <c r="A25" s="138"/>
      <c r="B25" s="142"/>
      <c r="C25" s="143"/>
      <c r="D25" s="111" t="s">
        <v>66</v>
      </c>
      <c r="E25" s="111"/>
      <c r="F25" s="122"/>
      <c r="G25" s="113"/>
      <c r="H25" s="126"/>
      <c r="I25" s="123"/>
      <c r="J25" s="115"/>
      <c r="K25" s="115"/>
      <c r="L25" s="115"/>
      <c r="M25" s="115"/>
      <c r="N25" s="101">
        <f t="shared" si="0"/>
        <v>0</v>
      </c>
      <c r="O25" s="115"/>
      <c r="P25" s="116" t="e">
        <f t="shared" si="1"/>
        <v>#DIV/0!</v>
      </c>
      <c r="Q25" s="47"/>
      <c r="R25" s="48"/>
      <c r="S25" s="48"/>
      <c r="T25" s="48"/>
      <c r="U25" s="48"/>
      <c r="V25" s="48"/>
      <c r="W25" s="48"/>
      <c r="X25" s="48"/>
      <c r="Y25" s="49"/>
    </row>
    <row r="26" spans="1:25" ht="15.75" thickBot="1">
      <c r="A26" s="138"/>
      <c r="B26" s="142"/>
      <c r="C26" s="144"/>
      <c r="D26" s="111" t="s">
        <v>67</v>
      </c>
      <c r="E26" s="122"/>
      <c r="F26" s="113"/>
      <c r="G26" s="113"/>
      <c r="H26" s="126"/>
      <c r="I26" s="123"/>
      <c r="J26" s="145"/>
      <c r="K26" s="145"/>
      <c r="L26" s="145"/>
      <c r="M26" s="145"/>
      <c r="N26" s="146">
        <f t="shared" si="0"/>
        <v>0</v>
      </c>
      <c r="O26" s="147"/>
      <c r="P26" s="116" t="e">
        <f t="shared" si="1"/>
        <v>#DIV/0!</v>
      </c>
      <c r="Q26" s="47"/>
      <c r="R26" s="48"/>
      <c r="S26" s="48"/>
      <c r="T26" s="48"/>
      <c r="U26" s="48"/>
      <c r="V26" s="48"/>
      <c r="W26" s="48"/>
      <c r="X26" s="48"/>
      <c r="Y26" s="49"/>
    </row>
    <row r="27" spans="1:25" ht="20.25" customHeight="1" thickBot="1" thickTop="1">
      <c r="A27" s="138"/>
      <c r="B27" s="143"/>
      <c r="C27" s="111" t="s">
        <v>68</v>
      </c>
      <c r="D27" s="111"/>
      <c r="E27" s="111"/>
      <c r="F27" s="122"/>
      <c r="G27" s="113"/>
      <c r="H27" s="126"/>
      <c r="I27" s="123"/>
      <c r="J27" s="148">
        <f aca="true" t="shared" si="2" ref="J27:O27">SUM(J22:J26)</f>
        <v>0</v>
      </c>
      <c r="K27" s="148">
        <f t="shared" si="2"/>
        <v>0</v>
      </c>
      <c r="L27" s="148">
        <f t="shared" si="2"/>
        <v>0</v>
      </c>
      <c r="M27" s="148">
        <f t="shared" si="2"/>
        <v>0</v>
      </c>
      <c r="N27" s="148">
        <f t="shared" si="2"/>
        <v>0</v>
      </c>
      <c r="O27" s="148">
        <f t="shared" si="2"/>
        <v>0</v>
      </c>
      <c r="P27" s="116" t="e">
        <f t="shared" si="1"/>
        <v>#DIV/0!</v>
      </c>
      <c r="Q27" s="47"/>
      <c r="R27" s="48"/>
      <c r="S27" s="48"/>
      <c r="T27" s="48"/>
      <c r="U27" s="48"/>
      <c r="V27" s="48"/>
      <c r="W27" s="48"/>
      <c r="X27" s="48"/>
      <c r="Y27" s="49"/>
    </row>
    <row r="28" spans="1:25" ht="13.5" customHeight="1" thickTop="1">
      <c r="A28" s="138"/>
      <c r="B28" s="142"/>
      <c r="C28" s="140"/>
      <c r="D28" s="111" t="s">
        <v>69</v>
      </c>
      <c r="E28" s="111"/>
      <c r="F28" s="122"/>
      <c r="G28" s="113"/>
      <c r="H28" s="126"/>
      <c r="I28" s="123"/>
      <c r="J28" s="149"/>
      <c r="K28" s="149"/>
      <c r="L28" s="149"/>
      <c r="M28" s="149"/>
      <c r="N28" s="150">
        <f t="shared" si="0"/>
        <v>0</v>
      </c>
      <c r="O28" s="149"/>
      <c r="P28" s="116" t="e">
        <f t="shared" si="1"/>
        <v>#DIV/0!</v>
      </c>
      <c r="Q28" s="47"/>
      <c r="R28" s="48"/>
      <c r="S28" s="48"/>
      <c r="T28" s="48"/>
      <c r="U28" s="48"/>
      <c r="V28" s="48"/>
      <c r="W28" s="48"/>
      <c r="X28" s="48"/>
      <c r="Y28" s="49"/>
    </row>
    <row r="29" spans="1:60" s="152" customFormat="1" ht="16.15" customHeight="1" thickBot="1">
      <c r="A29" s="138"/>
      <c r="B29" s="142"/>
      <c r="C29" s="143"/>
      <c r="D29" s="111" t="s">
        <v>70</v>
      </c>
      <c r="E29" s="111"/>
      <c r="F29" s="122"/>
      <c r="G29" s="113"/>
      <c r="H29" s="126"/>
      <c r="I29" s="123"/>
      <c r="J29" s="145"/>
      <c r="K29" s="145"/>
      <c r="L29" s="145"/>
      <c r="M29" s="145"/>
      <c r="N29" s="151">
        <f t="shared" si="0"/>
        <v>0</v>
      </c>
      <c r="O29" s="145"/>
      <c r="P29" s="116" t="e">
        <f t="shared" si="1"/>
        <v>#DIV/0!</v>
      </c>
      <c r="Q29" s="47"/>
      <c r="R29" s="48"/>
      <c r="S29" s="48"/>
      <c r="T29" s="48"/>
      <c r="U29" s="48"/>
      <c r="V29" s="48"/>
      <c r="W29" s="48"/>
      <c r="X29" s="48"/>
      <c r="Y29" s="49"/>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row>
    <row r="30" spans="1:25" ht="16.5" thickBot="1" thickTop="1">
      <c r="A30" s="138"/>
      <c r="B30" s="143"/>
      <c r="C30" s="111" t="s">
        <v>71</v>
      </c>
      <c r="D30" s="111"/>
      <c r="E30" s="111"/>
      <c r="F30" s="122"/>
      <c r="G30" s="113"/>
      <c r="H30" s="126"/>
      <c r="I30" s="123"/>
      <c r="J30" s="153">
        <f>J29+J28</f>
        <v>0</v>
      </c>
      <c r="K30" s="153">
        <f>K29+K28</f>
        <v>0</v>
      </c>
      <c r="L30" s="153">
        <f>L29+L28</f>
        <v>0</v>
      </c>
      <c r="M30" s="153">
        <f>M29+M28</f>
        <v>0</v>
      </c>
      <c r="N30" s="154">
        <f t="shared" si="0"/>
        <v>0</v>
      </c>
      <c r="O30" s="153">
        <f>SUM(O28:O29)</f>
        <v>0</v>
      </c>
      <c r="P30" s="116" t="e">
        <f t="shared" si="1"/>
        <v>#DIV/0!</v>
      </c>
      <c r="Q30" s="47"/>
      <c r="R30" s="48"/>
      <c r="S30" s="48"/>
      <c r="T30" s="48"/>
      <c r="U30" s="48"/>
      <c r="V30" s="48"/>
      <c r="W30" s="48"/>
      <c r="X30" s="48"/>
      <c r="Y30" s="49"/>
    </row>
    <row r="31" spans="1:25" ht="15">
      <c r="A31" s="155"/>
      <c r="B31" s="156" t="s">
        <v>72</v>
      </c>
      <c r="C31" s="157"/>
      <c r="D31" s="157"/>
      <c r="E31" s="157"/>
      <c r="F31" s="157"/>
      <c r="G31" s="157"/>
      <c r="H31" s="158"/>
      <c r="I31" s="159"/>
      <c r="J31" s="160">
        <f aca="true" t="shared" si="3" ref="J31:O31">J27+J30</f>
        <v>0</v>
      </c>
      <c r="K31" s="160">
        <f t="shared" si="3"/>
        <v>0</v>
      </c>
      <c r="L31" s="160">
        <f t="shared" si="3"/>
        <v>0</v>
      </c>
      <c r="M31" s="160">
        <f t="shared" si="3"/>
        <v>0</v>
      </c>
      <c r="N31" s="160">
        <f t="shared" si="3"/>
        <v>0</v>
      </c>
      <c r="O31" s="161">
        <f t="shared" si="3"/>
        <v>0</v>
      </c>
      <c r="P31" s="162" t="e">
        <f t="shared" si="1"/>
        <v>#DIV/0!</v>
      </c>
      <c r="Q31" s="47"/>
      <c r="R31" s="48"/>
      <c r="S31" s="48"/>
      <c r="T31" s="48"/>
      <c r="U31" s="48"/>
      <c r="V31" s="48"/>
      <c r="W31" s="48"/>
      <c r="X31" s="48"/>
      <c r="Y31" s="49"/>
    </row>
    <row r="32" spans="1:25" ht="15">
      <c r="A32" s="138"/>
      <c r="B32" s="163" t="s">
        <v>73</v>
      </c>
      <c r="C32" s="163"/>
      <c r="D32" s="163"/>
      <c r="E32" s="163"/>
      <c r="F32" s="163"/>
      <c r="G32" s="163"/>
      <c r="H32" s="163"/>
      <c r="I32" s="164"/>
      <c r="J32" s="165"/>
      <c r="K32" s="165"/>
      <c r="L32" s="165"/>
      <c r="M32" s="165"/>
      <c r="N32" s="165"/>
      <c r="O32" s="165"/>
      <c r="P32" s="166"/>
      <c r="Q32" s="47"/>
      <c r="R32" s="48"/>
      <c r="S32" s="48"/>
      <c r="T32" s="48"/>
      <c r="U32" s="48"/>
      <c r="V32" s="48"/>
      <c r="W32" s="48"/>
      <c r="X32" s="48"/>
      <c r="Y32" s="49"/>
    </row>
    <row r="33" spans="1:25" ht="15">
      <c r="A33" s="106"/>
      <c r="B33" s="167"/>
      <c r="C33" s="107"/>
      <c r="D33" s="107"/>
      <c r="E33" s="107"/>
      <c r="F33" s="107"/>
      <c r="G33" s="107"/>
      <c r="H33" s="107"/>
      <c r="I33" s="107"/>
      <c r="J33" s="108"/>
      <c r="K33" s="108"/>
      <c r="L33" s="108"/>
      <c r="M33" s="108"/>
      <c r="N33" s="108"/>
      <c r="O33" s="108"/>
      <c r="P33" s="168"/>
      <c r="Q33" s="47"/>
      <c r="R33" s="48"/>
      <c r="S33" s="48"/>
      <c r="T33" s="48"/>
      <c r="U33" s="48"/>
      <c r="V33" s="48"/>
      <c r="W33" s="48"/>
      <c r="X33" s="48"/>
      <c r="Y33" s="49"/>
    </row>
    <row r="34" spans="1:25" ht="15">
      <c r="A34" s="155"/>
      <c r="B34" s="111" t="s">
        <v>74</v>
      </c>
      <c r="C34" s="111"/>
      <c r="D34" s="111"/>
      <c r="E34" s="111"/>
      <c r="F34" s="111"/>
      <c r="G34" s="122"/>
      <c r="H34" s="126"/>
      <c r="I34" s="169"/>
      <c r="J34" s="115"/>
      <c r="K34" s="115"/>
      <c r="L34" s="115"/>
      <c r="M34" s="115"/>
      <c r="N34" s="101">
        <f t="shared" si="0"/>
        <v>0</v>
      </c>
      <c r="O34" s="170"/>
      <c r="P34" s="116" t="e">
        <f t="shared" si="1"/>
        <v>#DIV/0!</v>
      </c>
      <c r="Q34" s="47"/>
      <c r="R34" s="48"/>
      <c r="S34" s="48"/>
      <c r="T34" s="48"/>
      <c r="U34" s="48"/>
      <c r="V34" s="48"/>
      <c r="W34" s="48"/>
      <c r="X34" s="48"/>
      <c r="Y34" s="49"/>
    </row>
    <row r="35" spans="1:25" ht="15">
      <c r="A35" s="155"/>
      <c r="B35" s="111" t="s">
        <v>75</v>
      </c>
      <c r="C35" s="111"/>
      <c r="D35" s="111"/>
      <c r="E35" s="111"/>
      <c r="F35" s="111"/>
      <c r="G35" s="111"/>
      <c r="H35" s="111"/>
      <c r="I35" s="123"/>
      <c r="J35" s="170"/>
      <c r="K35" s="170"/>
      <c r="L35" s="170"/>
      <c r="M35" s="170"/>
      <c r="N35" s="101">
        <f t="shared" si="0"/>
        <v>0</v>
      </c>
      <c r="O35" s="171" t="s">
        <v>2</v>
      </c>
      <c r="P35" s="116" t="s">
        <v>2</v>
      </c>
      <c r="Q35" s="47"/>
      <c r="R35" s="48"/>
      <c r="S35" s="48"/>
      <c r="T35" s="48"/>
      <c r="U35" s="48"/>
      <c r="V35" s="48"/>
      <c r="W35" s="48"/>
      <c r="X35" s="48"/>
      <c r="Y35" s="49"/>
    </row>
    <row r="36" spans="1:25" ht="15">
      <c r="A36" s="172"/>
      <c r="B36" s="122" t="s">
        <v>76</v>
      </c>
      <c r="C36" s="113"/>
      <c r="D36" s="113"/>
      <c r="E36" s="113"/>
      <c r="F36" s="113"/>
      <c r="G36" s="173"/>
      <c r="H36" s="174"/>
      <c r="I36" s="175"/>
      <c r="J36" s="115"/>
      <c r="K36" s="115"/>
      <c r="L36" s="115"/>
      <c r="M36" s="115"/>
      <c r="N36" s="101">
        <f>SUM(J36:M36)</f>
        <v>0</v>
      </c>
      <c r="O36" s="115"/>
      <c r="P36" s="176" t="e">
        <f>N36/O36</f>
        <v>#DIV/0!</v>
      </c>
      <c r="Q36" s="177" t="s">
        <v>77</v>
      </c>
      <c r="R36" s="48"/>
      <c r="S36" s="48"/>
      <c r="T36" s="48"/>
      <c r="U36" s="48"/>
      <c r="V36" s="48"/>
      <c r="W36" s="48"/>
      <c r="X36" s="48"/>
      <c r="Y36" s="49"/>
    </row>
    <row r="37" spans="1:25" ht="15">
      <c r="A37" s="178"/>
      <c r="B37" s="122" t="s">
        <v>78</v>
      </c>
      <c r="C37" s="179"/>
      <c r="D37" s="179"/>
      <c r="E37" s="179"/>
      <c r="F37" s="179"/>
      <c r="G37" s="180"/>
      <c r="H37" s="174"/>
      <c r="I37" s="175"/>
      <c r="J37" s="115"/>
      <c r="K37" s="115"/>
      <c r="L37" s="115"/>
      <c r="M37" s="115"/>
      <c r="N37" s="101">
        <f>SUM(J37:M37)</f>
        <v>0</v>
      </c>
      <c r="O37" s="115"/>
      <c r="P37" s="181" t="e">
        <f>N37/O37</f>
        <v>#DIV/0!</v>
      </c>
      <c r="Q37" s="177" t="s">
        <v>77</v>
      </c>
      <c r="R37" s="182"/>
      <c r="S37" s="183"/>
      <c r="T37" s="183"/>
      <c r="U37" s="183"/>
      <c r="V37" s="183"/>
      <c r="W37" s="183"/>
      <c r="X37" s="183"/>
      <c r="Y37" s="184"/>
    </row>
    <row r="38" spans="1:2" ht="15">
      <c r="A38" s="185"/>
      <c r="B38" s="185"/>
    </row>
  </sheetData>
  <sheetProtection password="C350" sheet="1" objects="1" scenarios="1" selectLockedCells="1"/>
  <mergeCells count="25">
    <mergeCell ref="B31:H31"/>
    <mergeCell ref="B32:H32"/>
    <mergeCell ref="O13:O14"/>
    <mergeCell ref="P13:P14"/>
    <mergeCell ref="A14:H14"/>
    <mergeCell ref="Q15:V15"/>
    <mergeCell ref="Q19:T19"/>
    <mergeCell ref="N20:N21"/>
    <mergeCell ref="O20:O21"/>
    <mergeCell ref="I13:I14"/>
    <mergeCell ref="J13:J14"/>
    <mergeCell ref="K13:K14"/>
    <mergeCell ref="L13:L14"/>
    <mergeCell ref="M13:M14"/>
    <mergeCell ref="N13:N14"/>
    <mergeCell ref="A1:P1"/>
    <mergeCell ref="A2:P7"/>
    <mergeCell ref="Q3:U3"/>
    <mergeCell ref="Q8:U12"/>
    <mergeCell ref="O9:P9"/>
    <mergeCell ref="E10:J10"/>
    <mergeCell ref="G11:K11"/>
    <mergeCell ref="N11:O11"/>
    <mergeCell ref="G12:K12"/>
    <mergeCell ref="N12:O12"/>
  </mergeCells>
  <printOptions/>
  <pageMargins left="0.25" right="0.25" top="0.25" bottom="0.25" header="0.3" footer="0.3"/>
  <pageSetup horizontalDpi="600" verticalDpi="600" orientation="landscape" r:id="rId2"/>
  <headerFooter>
    <oddFooter>&amp;C&amp;"-,Bold"&amp;9Area Agency on Aging 1-B  (800) 852-7795  www.aaa1b.com&amp;R&amp;8Rev. 10/2016</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2"/>
  <sheetViews>
    <sheetView showGridLines="0" workbookViewId="0" topLeftCell="A1">
      <selection activeCell="D7" sqref="D7:J7"/>
    </sheetView>
  </sheetViews>
  <sheetFormatPr defaultColWidth="9.140625" defaultRowHeight="15"/>
  <cols>
    <col min="2" max="2" width="9.140625" style="0" customWidth="1"/>
    <col min="5" max="5" width="10.00390625" style="0" customWidth="1"/>
  </cols>
  <sheetData>
    <row r="1" spans="1:15" s="188" customFormat="1" ht="28.5" customHeight="1">
      <c r="A1" s="186" t="s">
        <v>79</v>
      </c>
      <c r="B1" s="186"/>
      <c r="C1" s="186"/>
      <c r="D1" s="186"/>
      <c r="E1" s="186"/>
      <c r="F1" s="186"/>
      <c r="G1" s="186"/>
      <c r="H1" s="186"/>
      <c r="I1" s="186"/>
      <c r="J1" s="186"/>
      <c r="K1" s="186"/>
      <c r="L1" s="187"/>
      <c r="M1" s="187"/>
      <c r="N1" s="187"/>
      <c r="O1" s="187"/>
    </row>
    <row r="2" spans="1:15" ht="15">
      <c r="A2" s="189" t="s">
        <v>80</v>
      </c>
      <c r="B2" s="189"/>
      <c r="C2" s="189"/>
      <c r="D2" s="189"/>
      <c r="E2" s="189"/>
      <c r="F2" s="189"/>
      <c r="G2" s="189"/>
      <c r="H2" s="189"/>
      <c r="I2" s="189"/>
      <c r="J2" s="189"/>
      <c r="K2" s="189"/>
      <c r="L2" s="190"/>
      <c r="M2" s="190"/>
      <c r="N2" s="190"/>
      <c r="O2" s="44"/>
    </row>
    <row r="3" spans="1:15" ht="15">
      <c r="A3" s="189" t="s">
        <v>81</v>
      </c>
      <c r="B3" s="189"/>
      <c r="C3" s="189"/>
      <c r="D3" s="189"/>
      <c r="E3" s="189"/>
      <c r="F3" s="189"/>
      <c r="G3" s="189"/>
      <c r="H3" s="189"/>
      <c r="I3" s="189"/>
      <c r="J3" s="189"/>
      <c r="K3" s="189"/>
      <c r="L3" s="191"/>
      <c r="M3" s="191"/>
      <c r="N3" s="191"/>
      <c r="O3" s="44"/>
    </row>
    <row r="4" spans="1:11" ht="8.25" customHeight="1">
      <c r="A4" s="192"/>
      <c r="B4" s="56"/>
      <c r="C4" s="56"/>
      <c r="D4" s="56"/>
      <c r="E4" s="56"/>
      <c r="F4" s="56"/>
      <c r="G4" s="56"/>
      <c r="H4" s="56"/>
      <c r="I4" s="56"/>
      <c r="J4" s="56"/>
      <c r="K4" s="193"/>
    </row>
    <row r="5" spans="1:11" ht="15">
      <c r="A5" s="72" t="s">
        <v>82</v>
      </c>
      <c r="B5" s="249" t="s">
        <v>145</v>
      </c>
      <c r="C5" s="250"/>
      <c r="D5" s="251"/>
      <c r="E5" s="247"/>
      <c r="F5" s="247"/>
      <c r="G5" s="248"/>
      <c r="H5" s="68"/>
      <c r="I5" s="68"/>
      <c r="J5" s="73" t="s">
        <v>2</v>
      </c>
      <c r="K5" s="77"/>
    </row>
    <row r="6" spans="1:11" ht="15">
      <c r="A6" s="72" t="s">
        <v>83</v>
      </c>
      <c r="B6" s="73"/>
      <c r="C6" s="194">
        <v>2017</v>
      </c>
      <c r="D6" s="68"/>
      <c r="E6" s="68"/>
      <c r="F6" s="68"/>
      <c r="G6" s="68"/>
      <c r="H6" s="195"/>
      <c r="I6" s="195"/>
      <c r="J6" s="195"/>
      <c r="K6" s="77"/>
    </row>
    <row r="7" spans="1:11" ht="15">
      <c r="A7" s="72" t="s">
        <v>84</v>
      </c>
      <c r="B7" s="73"/>
      <c r="C7" s="68"/>
      <c r="D7" s="196"/>
      <c r="E7" s="197"/>
      <c r="F7" s="197"/>
      <c r="G7" s="197"/>
      <c r="H7" s="197"/>
      <c r="I7" s="197"/>
      <c r="J7" s="198"/>
      <c r="K7" s="77"/>
    </row>
    <row r="8" spans="1:11" ht="15">
      <c r="A8" s="72" t="s">
        <v>85</v>
      </c>
      <c r="B8" s="73"/>
      <c r="C8" s="68"/>
      <c r="D8" s="199"/>
      <c r="E8" s="200"/>
      <c r="F8" s="201"/>
      <c r="G8" s="73" t="s">
        <v>86</v>
      </c>
      <c r="H8" s="199"/>
      <c r="I8" s="200"/>
      <c r="J8" s="201"/>
      <c r="K8" s="77"/>
    </row>
    <row r="9" spans="1:11" ht="15">
      <c r="A9" s="202"/>
      <c r="B9" s="73" t="s">
        <v>87</v>
      </c>
      <c r="C9" s="68"/>
      <c r="D9" s="196"/>
      <c r="E9" s="197"/>
      <c r="F9" s="198"/>
      <c r="G9" s="73" t="s">
        <v>88</v>
      </c>
      <c r="H9" s="196"/>
      <c r="I9" s="197"/>
      <c r="J9" s="198"/>
      <c r="K9" s="77"/>
    </row>
    <row r="10" spans="1:11" s="44" customFormat="1" ht="15">
      <c r="A10" s="202"/>
      <c r="B10" s="73"/>
      <c r="C10" s="68"/>
      <c r="D10" s="68"/>
      <c r="E10" s="68"/>
      <c r="F10" s="68"/>
      <c r="G10" s="73"/>
      <c r="H10" s="68"/>
      <c r="I10" s="68"/>
      <c r="J10" s="68"/>
      <c r="K10" s="77"/>
    </row>
    <row r="11" spans="1:11" s="188" customFormat="1" ht="23.25" customHeight="1">
      <c r="A11" s="203" t="s">
        <v>89</v>
      </c>
      <c r="B11" s="204"/>
      <c r="C11" s="204"/>
      <c r="D11" s="204"/>
      <c r="E11" s="204"/>
      <c r="F11" s="204"/>
      <c r="G11" s="204"/>
      <c r="H11" s="204"/>
      <c r="I11" s="204"/>
      <c r="J11" s="204"/>
      <c r="K11" s="205"/>
    </row>
    <row r="12" spans="1:11" ht="15">
      <c r="A12" s="72" t="s">
        <v>90</v>
      </c>
      <c r="B12" s="68"/>
      <c r="C12" s="68"/>
      <c r="D12" s="68"/>
      <c r="E12" s="68"/>
      <c r="F12" s="68"/>
      <c r="G12" s="68"/>
      <c r="H12" s="68"/>
      <c r="I12" s="68"/>
      <c r="J12" s="68"/>
      <c r="K12" s="77"/>
    </row>
    <row r="13" spans="1:11" ht="15">
      <c r="A13" s="72" t="s">
        <v>91</v>
      </c>
      <c r="B13" s="68"/>
      <c r="C13" s="68"/>
      <c r="D13" s="68"/>
      <c r="E13" s="68"/>
      <c r="F13" s="68"/>
      <c r="G13" s="68"/>
      <c r="H13" s="68"/>
      <c r="I13" s="68"/>
      <c r="J13" s="68"/>
      <c r="K13" s="77"/>
    </row>
    <row r="14" spans="1:11" ht="153.75" customHeight="1">
      <c r="A14" s="206" t="s">
        <v>2</v>
      </c>
      <c r="B14" s="207"/>
      <c r="C14" s="207"/>
      <c r="D14" s="207"/>
      <c r="E14" s="207"/>
      <c r="F14" s="207"/>
      <c r="G14" s="207"/>
      <c r="H14" s="207"/>
      <c r="I14" s="207"/>
      <c r="J14" s="207"/>
      <c r="K14" s="208"/>
    </row>
    <row r="15" spans="1:11" ht="15">
      <c r="A15" s="72" t="s">
        <v>92</v>
      </c>
      <c r="B15" s="68"/>
      <c r="C15" s="68"/>
      <c r="D15" s="68"/>
      <c r="E15" s="68"/>
      <c r="F15" s="68"/>
      <c r="G15" s="68"/>
      <c r="H15" s="68"/>
      <c r="I15" s="68"/>
      <c r="J15" s="68"/>
      <c r="K15" s="77"/>
    </row>
    <row r="16" spans="1:11" ht="15">
      <c r="A16" s="209" t="s">
        <v>93</v>
      </c>
      <c r="B16" s="210"/>
      <c r="C16" s="210"/>
      <c r="D16" s="210"/>
      <c r="E16" s="210"/>
      <c r="F16" s="210"/>
      <c r="G16" s="68"/>
      <c r="H16" s="68"/>
      <c r="I16" s="68"/>
      <c r="J16" s="68"/>
      <c r="K16" s="77"/>
    </row>
    <row r="17" spans="1:11" ht="67.5" customHeight="1">
      <c r="A17" s="206"/>
      <c r="B17" s="207"/>
      <c r="C17" s="207"/>
      <c r="D17" s="207"/>
      <c r="E17" s="207"/>
      <c r="F17" s="207"/>
      <c r="G17" s="207"/>
      <c r="H17" s="207"/>
      <c r="I17" s="207"/>
      <c r="J17" s="207"/>
      <c r="K17" s="208"/>
    </row>
    <row r="18" spans="1:11" s="188" customFormat="1" ht="25.5" customHeight="1">
      <c r="A18" s="203" t="s">
        <v>94</v>
      </c>
      <c r="B18" s="204"/>
      <c r="C18" s="204"/>
      <c r="D18" s="204"/>
      <c r="E18" s="204"/>
      <c r="F18" s="204"/>
      <c r="G18" s="204"/>
      <c r="H18" s="204"/>
      <c r="I18" s="204"/>
      <c r="J18" s="204"/>
      <c r="K18" s="205"/>
    </row>
    <row r="19" spans="1:11" ht="15">
      <c r="A19" s="72" t="s">
        <v>95</v>
      </c>
      <c r="B19" s="68"/>
      <c r="C19" s="68"/>
      <c r="D19" s="68"/>
      <c r="E19" s="68"/>
      <c r="F19" s="68"/>
      <c r="G19" s="68"/>
      <c r="H19" s="68"/>
      <c r="I19" s="68"/>
      <c r="J19" s="68"/>
      <c r="K19" s="211"/>
    </row>
    <row r="20" spans="1:11" ht="15">
      <c r="A20" s="72" t="s">
        <v>96</v>
      </c>
      <c r="B20" s="73"/>
      <c r="C20" s="73"/>
      <c r="D20" s="73"/>
      <c r="E20" s="73"/>
      <c r="F20" s="73"/>
      <c r="G20" s="73" t="s">
        <v>97</v>
      </c>
      <c r="H20" s="73"/>
      <c r="I20" s="73"/>
      <c r="J20" s="73"/>
      <c r="K20" s="212"/>
    </row>
    <row r="21" spans="1:11" ht="15">
      <c r="A21" s="72"/>
      <c r="B21" s="73"/>
      <c r="C21" s="73"/>
      <c r="D21" s="73"/>
      <c r="E21" s="73"/>
      <c r="F21" s="73"/>
      <c r="G21" s="73"/>
      <c r="H21" s="73" t="s">
        <v>98</v>
      </c>
      <c r="I21" s="73"/>
      <c r="J21" s="73"/>
      <c r="K21" s="96"/>
    </row>
    <row r="22" spans="1:11" ht="15">
      <c r="A22" s="72"/>
      <c r="B22" s="73"/>
      <c r="C22" s="73"/>
      <c r="D22" s="73"/>
      <c r="E22" s="73"/>
      <c r="F22" s="73"/>
      <c r="G22" s="73"/>
      <c r="H22" s="73" t="s">
        <v>99</v>
      </c>
      <c r="I22" s="73"/>
      <c r="J22" s="73"/>
      <c r="K22" s="96"/>
    </row>
    <row r="23" spans="1:11" ht="15">
      <c r="A23" s="72"/>
      <c r="B23" s="73"/>
      <c r="C23" s="73"/>
      <c r="D23" s="73"/>
      <c r="E23" s="73"/>
      <c r="F23" s="73"/>
      <c r="G23" s="73"/>
      <c r="H23" s="73" t="s">
        <v>100</v>
      </c>
      <c r="I23" s="73"/>
      <c r="J23" s="73"/>
      <c r="K23" s="96"/>
    </row>
    <row r="24" spans="1:11" ht="15">
      <c r="A24" s="72"/>
      <c r="B24" s="73"/>
      <c r="C24" s="73"/>
      <c r="D24" s="73"/>
      <c r="E24" s="73"/>
      <c r="F24" s="73"/>
      <c r="G24" s="73"/>
      <c r="H24" s="73" t="s">
        <v>101</v>
      </c>
      <c r="I24" s="73"/>
      <c r="J24" s="73"/>
      <c r="K24" s="96"/>
    </row>
    <row r="25" spans="1:11" ht="15">
      <c r="A25" s="72"/>
      <c r="B25" s="73"/>
      <c r="C25" s="73"/>
      <c r="D25" s="73"/>
      <c r="E25" s="73"/>
      <c r="F25" s="73"/>
      <c r="G25" s="73"/>
      <c r="H25" s="73"/>
      <c r="I25" s="73"/>
      <c r="J25" s="73"/>
      <c r="K25" s="73"/>
    </row>
    <row r="26" spans="1:11" ht="18" customHeight="1">
      <c r="A26" s="213" t="s">
        <v>102</v>
      </c>
      <c r="B26" s="214"/>
      <c r="C26" s="214"/>
      <c r="D26" s="214"/>
      <c r="E26" s="214"/>
      <c r="F26" s="214"/>
      <c r="G26" s="214"/>
      <c r="H26" s="214"/>
      <c r="I26" s="214"/>
      <c r="J26" s="73"/>
      <c r="K26" s="215"/>
    </row>
    <row r="27" spans="1:11" ht="15">
      <c r="A27" s="213"/>
      <c r="B27" s="214"/>
      <c r="C27" s="214"/>
      <c r="D27" s="214"/>
      <c r="E27" s="214"/>
      <c r="F27" s="214"/>
      <c r="G27" s="214"/>
      <c r="H27" s="214"/>
      <c r="I27" s="214"/>
      <c r="J27" s="73"/>
      <c r="K27" s="215"/>
    </row>
    <row r="28" spans="1:11" ht="15">
      <c r="A28" s="72"/>
      <c r="B28" s="73"/>
      <c r="C28" s="73"/>
      <c r="D28" s="73"/>
      <c r="E28" s="73"/>
      <c r="F28" s="73"/>
      <c r="G28" s="73"/>
      <c r="H28" s="73"/>
      <c r="I28" s="73"/>
      <c r="J28" s="73"/>
      <c r="K28" s="73"/>
    </row>
    <row r="29" spans="1:11" ht="15" customHeight="1">
      <c r="A29" s="213" t="s">
        <v>103</v>
      </c>
      <c r="B29" s="214"/>
      <c r="C29" s="214"/>
      <c r="D29" s="214"/>
      <c r="E29" s="214"/>
      <c r="F29" s="214"/>
      <c r="G29" s="214"/>
      <c r="H29" s="214"/>
      <c r="I29" s="214"/>
      <c r="J29" s="73"/>
      <c r="K29" s="216"/>
    </row>
    <row r="30" spans="1:11" ht="15" customHeight="1">
      <c r="A30" s="217"/>
      <c r="B30" s="214" t="s">
        <v>104</v>
      </c>
      <c r="C30" s="214"/>
      <c r="D30" s="214"/>
      <c r="E30" s="214"/>
      <c r="F30" s="214"/>
      <c r="G30" s="214"/>
      <c r="H30" s="214"/>
      <c r="I30" s="214"/>
      <c r="J30" s="214"/>
      <c r="K30" s="216"/>
    </row>
    <row r="31" spans="1:11" ht="15" customHeight="1">
      <c r="A31" s="218"/>
      <c r="B31" s="213" t="s">
        <v>105</v>
      </c>
      <c r="C31" s="214"/>
      <c r="D31" s="214"/>
      <c r="E31" s="214"/>
      <c r="F31" s="214"/>
      <c r="G31" s="214"/>
      <c r="H31" s="214"/>
      <c r="I31" s="214"/>
      <c r="J31" s="214"/>
      <c r="K31" s="216"/>
    </row>
    <row r="32" spans="1:11" ht="15" customHeight="1">
      <c r="A32" s="218"/>
      <c r="B32" s="214" t="s">
        <v>106</v>
      </c>
      <c r="C32" s="214"/>
      <c r="D32" s="214"/>
      <c r="E32" s="214"/>
      <c r="F32" s="214"/>
      <c r="G32" s="214"/>
      <c r="H32" s="214"/>
      <c r="I32" s="214"/>
      <c r="J32" s="214"/>
      <c r="K32" s="216"/>
    </row>
    <row r="33" spans="1:11" ht="15.75" customHeight="1">
      <c r="A33" s="219"/>
      <c r="B33" s="214" t="s">
        <v>107</v>
      </c>
      <c r="C33" s="214"/>
      <c r="D33" s="214"/>
      <c r="E33" s="214"/>
      <c r="F33" s="214"/>
      <c r="G33" s="214"/>
      <c r="H33" s="214"/>
      <c r="I33" s="214"/>
      <c r="J33" s="73"/>
      <c r="K33" s="220"/>
    </row>
    <row r="34" spans="1:11" ht="21" customHeight="1">
      <c r="A34" s="218"/>
      <c r="B34" s="213" t="s">
        <v>108</v>
      </c>
      <c r="C34" s="214"/>
      <c r="D34" s="214"/>
      <c r="E34" s="214"/>
      <c r="F34" s="214"/>
      <c r="G34" s="214"/>
      <c r="H34" s="214"/>
      <c r="I34" s="214"/>
      <c r="J34" s="214"/>
      <c r="K34" s="214"/>
    </row>
    <row r="35" spans="1:11" ht="15">
      <c r="A35" s="221"/>
      <c r="B35" s="222" t="s">
        <v>109</v>
      </c>
      <c r="C35" s="222"/>
      <c r="D35" s="222"/>
      <c r="E35" s="222"/>
      <c r="F35" s="222"/>
      <c r="G35" s="222"/>
      <c r="H35" s="222"/>
      <c r="I35" s="222"/>
      <c r="J35" s="73"/>
      <c r="K35" s="73"/>
    </row>
    <row r="36" spans="1:11" ht="15">
      <c r="A36" s="73"/>
      <c r="B36" s="223" t="s">
        <v>110</v>
      </c>
      <c r="C36" s="223"/>
      <c r="D36" s="223"/>
      <c r="E36" s="223"/>
      <c r="F36" s="223"/>
      <c r="G36" s="223"/>
      <c r="H36" s="223"/>
      <c r="I36" s="223"/>
      <c r="J36" s="73"/>
      <c r="K36" s="73"/>
    </row>
    <row r="37" spans="1:11" ht="15">
      <c r="A37" s="73"/>
      <c r="B37" s="224"/>
      <c r="C37" s="224"/>
      <c r="D37" s="224"/>
      <c r="E37" s="224"/>
      <c r="F37" s="224"/>
      <c r="G37" s="224"/>
      <c r="H37" s="224"/>
      <c r="I37" s="224"/>
      <c r="J37" s="224"/>
      <c r="K37" s="224"/>
    </row>
    <row r="38" spans="1:11" ht="15">
      <c r="A38" s="73"/>
      <c r="B38" s="224"/>
      <c r="C38" s="224"/>
      <c r="D38" s="224"/>
      <c r="E38" s="224"/>
      <c r="F38" s="224"/>
      <c r="G38" s="224"/>
      <c r="H38" s="224"/>
      <c r="I38" s="224"/>
      <c r="J38" s="224"/>
      <c r="K38" s="224"/>
    </row>
    <row r="39" spans="1:11" ht="15">
      <c r="A39" s="225"/>
      <c r="B39" s="224"/>
      <c r="C39" s="224"/>
      <c r="D39" s="224"/>
      <c r="E39" s="224"/>
      <c r="F39" s="224"/>
      <c r="G39" s="224"/>
      <c r="H39" s="224"/>
      <c r="I39" s="224"/>
      <c r="J39" s="224"/>
      <c r="K39" s="224"/>
    </row>
    <row r="40" spans="1:11" ht="15">
      <c r="A40" s="72"/>
      <c r="B40" s="73"/>
      <c r="C40" s="73"/>
      <c r="D40" s="73"/>
      <c r="E40" s="73"/>
      <c r="F40" s="73"/>
      <c r="G40" s="73"/>
      <c r="H40" s="73"/>
      <c r="I40" s="73"/>
      <c r="J40" s="73"/>
      <c r="K40" s="212"/>
    </row>
    <row r="41" spans="1:11" ht="15">
      <c r="A41" s="72" t="s">
        <v>111</v>
      </c>
      <c r="B41" s="73"/>
      <c r="C41" s="73"/>
      <c r="D41" s="73"/>
      <c r="E41" s="73"/>
      <c r="F41" s="73"/>
      <c r="G41" s="73"/>
      <c r="H41" s="73"/>
      <c r="I41" s="73"/>
      <c r="J41" s="73"/>
      <c r="K41" s="212"/>
    </row>
    <row r="42" spans="1:11" ht="15">
      <c r="A42" s="96"/>
      <c r="B42" s="73" t="s">
        <v>112</v>
      </c>
      <c r="C42" s="73"/>
      <c r="D42" s="73"/>
      <c r="E42" s="73"/>
      <c r="F42" s="73"/>
      <c r="G42" s="73"/>
      <c r="H42" s="73"/>
      <c r="I42" s="73"/>
      <c r="J42" s="73"/>
      <c r="K42" s="212"/>
    </row>
    <row r="43" spans="1:11" ht="15">
      <c r="A43" s="73"/>
      <c r="B43" s="73" t="s">
        <v>113</v>
      </c>
      <c r="C43" s="73"/>
      <c r="D43" s="73"/>
      <c r="E43" s="73"/>
      <c r="F43" s="73"/>
      <c r="G43" s="73"/>
      <c r="H43" s="73"/>
      <c r="I43" s="73"/>
      <c r="J43" s="73"/>
      <c r="K43" s="212"/>
    </row>
    <row r="44" spans="1:11" ht="15">
      <c r="A44" s="96"/>
      <c r="B44" s="73" t="s">
        <v>114</v>
      </c>
      <c r="C44" s="73"/>
      <c r="D44" s="73"/>
      <c r="E44" s="73"/>
      <c r="F44" s="73"/>
      <c r="G44" s="96"/>
      <c r="H44" s="73" t="s">
        <v>115</v>
      </c>
      <c r="I44" s="73"/>
      <c r="J44" s="73"/>
      <c r="K44" s="212"/>
    </row>
    <row r="45" spans="1:11" ht="15">
      <c r="A45" s="96"/>
      <c r="B45" s="73" t="s">
        <v>116</v>
      </c>
      <c r="C45" s="73"/>
      <c r="D45" s="73"/>
      <c r="E45" s="73"/>
      <c r="F45" s="73"/>
      <c r="G45" s="96"/>
      <c r="H45" s="73" t="s">
        <v>117</v>
      </c>
      <c r="I45" s="73"/>
      <c r="J45" s="73"/>
      <c r="K45" s="212"/>
    </row>
    <row r="46" spans="1:11" ht="15">
      <c r="A46" s="96"/>
      <c r="B46" s="73" t="s">
        <v>118</v>
      </c>
      <c r="C46" s="73"/>
      <c r="D46" s="73"/>
      <c r="E46" s="73"/>
      <c r="F46" s="73"/>
      <c r="G46" s="73"/>
      <c r="H46" s="73"/>
      <c r="I46" s="73"/>
      <c r="J46" s="73"/>
      <c r="K46" s="212"/>
    </row>
    <row r="47" spans="1:11" ht="15">
      <c r="A47" s="226"/>
      <c r="B47" s="73" t="s">
        <v>119</v>
      </c>
      <c r="C47" s="73"/>
      <c r="D47" s="73"/>
      <c r="E47" s="73"/>
      <c r="F47" s="73"/>
      <c r="G47" s="73"/>
      <c r="H47" s="73"/>
      <c r="I47" s="73"/>
      <c r="J47" s="73"/>
      <c r="K47" s="212"/>
    </row>
    <row r="48" spans="1:11" ht="57" customHeight="1">
      <c r="A48" s="206"/>
      <c r="B48" s="207"/>
      <c r="C48" s="207"/>
      <c r="D48" s="207"/>
      <c r="E48" s="207"/>
      <c r="F48" s="207"/>
      <c r="G48" s="207"/>
      <c r="H48" s="207"/>
      <c r="I48" s="207"/>
      <c r="J48" s="207"/>
      <c r="K48" s="208"/>
    </row>
    <row r="49" spans="1:11" s="188" customFormat="1" ht="27" customHeight="1">
      <c r="A49" s="227" t="s">
        <v>120</v>
      </c>
      <c r="B49" s="228"/>
      <c r="C49" s="228"/>
      <c r="D49" s="228"/>
      <c r="E49" s="228"/>
      <c r="F49" s="228"/>
      <c r="G49" s="228"/>
      <c r="H49" s="228"/>
      <c r="I49" s="228"/>
      <c r="J49" s="228"/>
      <c r="K49" s="229"/>
    </row>
    <row r="50" spans="1:11" ht="85.5" customHeight="1">
      <c r="A50" s="206"/>
      <c r="B50" s="207"/>
      <c r="C50" s="207"/>
      <c r="D50" s="207"/>
      <c r="E50" s="207"/>
      <c r="F50" s="207"/>
      <c r="G50" s="207"/>
      <c r="H50" s="207"/>
      <c r="I50" s="207"/>
      <c r="J50" s="207"/>
      <c r="K50" s="208"/>
    </row>
    <row r="51" spans="1:11" s="188" customFormat="1" ht="21" customHeight="1">
      <c r="A51" s="230" t="s">
        <v>121</v>
      </c>
      <c r="B51" s="231"/>
      <c r="C51" s="231"/>
      <c r="D51" s="231"/>
      <c r="E51" s="231"/>
      <c r="F51" s="231"/>
      <c r="G51" s="231"/>
      <c r="H51" s="231"/>
      <c r="I51" s="231"/>
      <c r="J51" s="231"/>
      <c r="K51" s="232"/>
    </row>
    <row r="52" spans="1:11" s="188" customFormat="1" ht="21" customHeight="1">
      <c r="A52" s="233"/>
      <c r="B52" s="234"/>
      <c r="C52" s="234"/>
      <c r="D52" s="234"/>
      <c r="E52" s="234"/>
      <c r="F52" s="234"/>
      <c r="G52" s="234"/>
      <c r="H52" s="234"/>
      <c r="I52" s="234"/>
      <c r="J52" s="234"/>
      <c r="K52" s="235"/>
    </row>
    <row r="53" spans="1:11" ht="15">
      <c r="A53" s="211"/>
      <c r="B53" s="73" t="s">
        <v>122</v>
      </c>
      <c r="C53" s="73"/>
      <c r="D53" s="73"/>
      <c r="E53" s="73"/>
      <c r="F53" s="68"/>
      <c r="G53" s="68"/>
      <c r="H53" s="68"/>
      <c r="I53" s="68"/>
      <c r="J53" s="68"/>
      <c r="K53" s="77"/>
    </row>
    <row r="54" spans="1:11" ht="15">
      <c r="A54" s="211"/>
      <c r="B54" s="73" t="s">
        <v>123</v>
      </c>
      <c r="C54" s="73"/>
      <c r="D54" s="73"/>
      <c r="E54" s="73"/>
      <c r="F54" s="68"/>
      <c r="G54" s="68"/>
      <c r="H54" s="68"/>
      <c r="I54" s="68"/>
      <c r="J54" s="68"/>
      <c r="K54" s="77"/>
    </row>
    <row r="55" spans="1:11" ht="15">
      <c r="A55" s="211"/>
      <c r="B55" s="73" t="s">
        <v>124</v>
      </c>
      <c r="C55" s="73"/>
      <c r="D55" s="73"/>
      <c r="E55" s="73"/>
      <c r="F55" s="68"/>
      <c r="G55" s="68"/>
      <c r="H55" s="68"/>
      <c r="I55" s="68"/>
      <c r="J55" s="68"/>
      <c r="K55" s="77"/>
    </row>
    <row r="56" spans="1:11" ht="15">
      <c r="A56" s="211"/>
      <c r="B56" s="73" t="s">
        <v>125</v>
      </c>
      <c r="C56" s="73"/>
      <c r="D56" s="73"/>
      <c r="E56" s="73"/>
      <c r="F56" s="68"/>
      <c r="G56" s="68"/>
      <c r="H56" s="68"/>
      <c r="I56" s="68"/>
      <c r="J56" s="68"/>
      <c r="K56" s="77"/>
    </row>
    <row r="57" spans="1:11" ht="15">
      <c r="A57" s="202"/>
      <c r="B57" s="73"/>
      <c r="C57" s="73"/>
      <c r="D57" s="73"/>
      <c r="E57" s="73"/>
      <c r="F57" s="68"/>
      <c r="G57" s="68"/>
      <c r="H57" s="68"/>
      <c r="I57" s="68"/>
      <c r="J57" s="68"/>
      <c r="K57" s="77"/>
    </row>
    <row r="58" spans="1:11" ht="15">
      <c r="A58" s="72" t="s">
        <v>126</v>
      </c>
      <c r="B58" s="73"/>
      <c r="C58" s="73"/>
      <c r="D58" s="73"/>
      <c r="E58" s="73"/>
      <c r="F58" s="68"/>
      <c r="G58" s="68"/>
      <c r="H58" s="68"/>
      <c r="I58" s="68"/>
      <c r="J58" s="68"/>
      <c r="K58" s="77"/>
    </row>
    <row r="59" spans="1:11" ht="15">
      <c r="A59" s="211"/>
      <c r="B59" s="73" t="s">
        <v>127</v>
      </c>
      <c r="C59" s="73"/>
      <c r="D59" s="73"/>
      <c r="E59" s="73"/>
      <c r="F59" s="68"/>
      <c r="G59" s="68"/>
      <c r="H59" s="68"/>
      <c r="I59" s="68"/>
      <c r="J59" s="68"/>
      <c r="K59" s="77"/>
    </row>
    <row r="60" spans="1:11" ht="15">
      <c r="A60" s="211"/>
      <c r="B60" s="73" t="s">
        <v>128</v>
      </c>
      <c r="C60" s="73"/>
      <c r="D60" s="73"/>
      <c r="E60" s="73"/>
      <c r="F60" s="68"/>
      <c r="G60" s="68"/>
      <c r="H60" s="68"/>
      <c r="I60" s="68"/>
      <c r="J60" s="68"/>
      <c r="K60" s="77"/>
    </row>
    <row r="61" spans="1:11" ht="15">
      <c r="A61" s="202"/>
      <c r="B61" s="73" t="s">
        <v>129</v>
      </c>
      <c r="C61" s="73"/>
      <c r="D61" s="73"/>
      <c r="E61" s="73"/>
      <c r="F61" s="68"/>
      <c r="G61" s="68"/>
      <c r="H61" s="68"/>
      <c r="I61" s="68"/>
      <c r="J61" s="68"/>
      <c r="K61" s="77"/>
    </row>
    <row r="62" spans="1:11" ht="15">
      <c r="A62" s="202"/>
      <c r="B62" s="73"/>
      <c r="C62" s="73"/>
      <c r="D62" s="73"/>
      <c r="E62" s="73"/>
      <c r="F62" s="68"/>
      <c r="G62" s="68"/>
      <c r="H62" s="68"/>
      <c r="I62" s="68"/>
      <c r="J62" s="68"/>
      <c r="K62" s="77"/>
    </row>
    <row r="63" spans="1:11" ht="15">
      <c r="A63" s="72" t="s">
        <v>130</v>
      </c>
      <c r="B63" s="73"/>
      <c r="C63" s="73"/>
      <c r="D63" s="73"/>
      <c r="E63" s="73"/>
      <c r="F63" s="68"/>
      <c r="G63" s="68"/>
      <c r="H63" s="68"/>
      <c r="I63" s="68"/>
      <c r="J63" s="68"/>
      <c r="K63" s="77"/>
    </row>
    <row r="64" spans="1:11" ht="45" customHeight="1">
      <c r="A64" s="206"/>
      <c r="B64" s="207"/>
      <c r="C64" s="207"/>
      <c r="D64" s="207"/>
      <c r="E64" s="207"/>
      <c r="F64" s="207"/>
      <c r="G64" s="207"/>
      <c r="H64" s="207"/>
      <c r="I64" s="207"/>
      <c r="J64" s="207"/>
      <c r="K64" s="208"/>
    </row>
    <row r="65" spans="1:11" s="188" customFormat="1" ht="21.75" customHeight="1">
      <c r="A65" s="227" t="s">
        <v>131</v>
      </c>
      <c r="B65" s="236"/>
      <c r="C65" s="228"/>
      <c r="D65" s="228"/>
      <c r="E65" s="228"/>
      <c r="F65" s="228"/>
      <c r="G65" s="228"/>
      <c r="H65" s="228"/>
      <c r="I65" s="228"/>
      <c r="J65" s="228"/>
      <c r="K65" s="229"/>
    </row>
    <row r="66" spans="1:11" ht="15">
      <c r="A66" s="96"/>
      <c r="B66" s="73" t="s">
        <v>132</v>
      </c>
      <c r="C66" s="68"/>
      <c r="D66" s="68"/>
      <c r="E66" s="68"/>
      <c r="F66" s="68"/>
      <c r="G66" s="68"/>
      <c r="H66" s="68"/>
      <c r="I66" s="68"/>
      <c r="J66" s="68"/>
      <c r="K66" s="77"/>
    </row>
    <row r="67" spans="1:11" ht="15">
      <c r="A67" s="226"/>
      <c r="B67" s="73" t="s">
        <v>133</v>
      </c>
      <c r="C67" s="68"/>
      <c r="D67" s="68"/>
      <c r="E67" s="68"/>
      <c r="F67" s="68"/>
      <c r="G67" s="68"/>
      <c r="H67" s="68"/>
      <c r="I67" s="68"/>
      <c r="J67" s="68"/>
      <c r="K67" s="77"/>
    </row>
    <row r="68" spans="1:11" ht="45.75" customHeight="1">
      <c r="A68" s="237"/>
      <c r="B68" s="238"/>
      <c r="C68" s="238"/>
      <c r="D68" s="238"/>
      <c r="E68" s="238"/>
      <c r="F68" s="238"/>
      <c r="G68" s="238"/>
      <c r="H68" s="238"/>
      <c r="I68" s="238"/>
      <c r="J68" s="238"/>
      <c r="K68" s="239"/>
    </row>
    <row r="69" spans="1:11" ht="15">
      <c r="A69" s="81"/>
      <c r="B69" s="82"/>
      <c r="C69" s="82"/>
      <c r="D69" s="82"/>
      <c r="E69" s="82"/>
      <c r="F69" s="82"/>
      <c r="G69" s="82"/>
      <c r="H69" s="82"/>
      <c r="I69" s="82"/>
      <c r="J69" s="82"/>
      <c r="K69" s="84"/>
    </row>
    <row r="70" spans="1:11" ht="36" customHeight="1">
      <c r="A70" s="240" t="s">
        <v>134</v>
      </c>
      <c r="B70" s="240"/>
      <c r="C70" s="240"/>
      <c r="D70" s="240"/>
      <c r="E70" s="240"/>
      <c r="F70" s="240"/>
      <c r="G70" s="240"/>
      <c r="H70" s="240"/>
      <c r="I70" s="240"/>
      <c r="J70" s="240"/>
      <c r="K70" s="240"/>
    </row>
    <row r="71" ht="15">
      <c r="A71" s="241" t="s">
        <v>2</v>
      </c>
    </row>
    <row r="72" ht="15">
      <c r="A72" s="241" t="s">
        <v>2</v>
      </c>
    </row>
  </sheetData>
  <mergeCells count="28">
    <mergeCell ref="A51:J52"/>
    <mergeCell ref="A64:K64"/>
    <mergeCell ref="A68:K68"/>
    <mergeCell ref="A70:K70"/>
    <mergeCell ref="B33:I33"/>
    <mergeCell ref="B34:K34"/>
    <mergeCell ref="B35:I35"/>
    <mergeCell ref="B37:K39"/>
    <mergeCell ref="A48:K48"/>
    <mergeCell ref="A50:K50"/>
    <mergeCell ref="A26:I27"/>
    <mergeCell ref="K26:K27"/>
    <mergeCell ref="A29:I29"/>
    <mergeCell ref="K29:K32"/>
    <mergeCell ref="B30:J30"/>
    <mergeCell ref="B31:J31"/>
    <mergeCell ref="B32:J32"/>
    <mergeCell ref="D8:F8"/>
    <mergeCell ref="H8:J8"/>
    <mergeCell ref="D9:F9"/>
    <mergeCell ref="H9:J9"/>
    <mergeCell ref="A14:K14"/>
    <mergeCell ref="A17:K17"/>
    <mergeCell ref="A1:K1"/>
    <mergeCell ref="A2:K2"/>
    <mergeCell ref="A3:K3"/>
    <mergeCell ref="H6:J6"/>
    <mergeCell ref="D7:J7"/>
  </mergeCells>
  <printOptions/>
  <pageMargins left="0.2" right="0.2" top="0.25" bottom="0.25" header="0.3" footer="0.3"/>
  <pageSetup horizontalDpi="600" verticalDpi="600" orientation="portrait" r:id="rId1"/>
  <headerFooter>
    <oddFooter>&amp;CArea Agency on Aging 1-B&amp;R&amp;9&amp;D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2"/>
  <sheetViews>
    <sheetView showGridLines="0" workbookViewId="0" topLeftCell="A1">
      <selection activeCell="D7" sqref="D7:J7"/>
    </sheetView>
  </sheetViews>
  <sheetFormatPr defaultColWidth="9.140625" defaultRowHeight="15"/>
  <cols>
    <col min="2" max="2" width="9.140625" style="0" customWidth="1"/>
    <col min="5" max="5" width="10.00390625" style="0" customWidth="1"/>
  </cols>
  <sheetData>
    <row r="1" spans="1:15" s="188" customFormat="1" ht="28.5" customHeight="1">
      <c r="A1" s="186" t="s">
        <v>79</v>
      </c>
      <c r="B1" s="186"/>
      <c r="C1" s="186"/>
      <c r="D1" s="186"/>
      <c r="E1" s="186"/>
      <c r="F1" s="186"/>
      <c r="G1" s="186"/>
      <c r="H1" s="186"/>
      <c r="I1" s="186"/>
      <c r="J1" s="186"/>
      <c r="K1" s="186"/>
      <c r="L1" s="187"/>
      <c r="M1" s="187"/>
      <c r="N1" s="187"/>
      <c r="O1" s="187"/>
    </row>
    <row r="2" spans="1:15" ht="15">
      <c r="A2" s="189" t="s">
        <v>80</v>
      </c>
      <c r="B2" s="189"/>
      <c r="C2" s="189"/>
      <c r="D2" s="189"/>
      <c r="E2" s="189"/>
      <c r="F2" s="189"/>
      <c r="G2" s="189"/>
      <c r="H2" s="189"/>
      <c r="I2" s="189"/>
      <c r="J2" s="189"/>
      <c r="K2" s="189"/>
      <c r="L2" s="190"/>
      <c r="M2" s="190"/>
      <c r="N2" s="190"/>
      <c r="O2" s="44"/>
    </row>
    <row r="3" spans="1:15" ht="15">
      <c r="A3" s="189" t="s">
        <v>135</v>
      </c>
      <c r="B3" s="189"/>
      <c r="C3" s="189"/>
      <c r="D3" s="189"/>
      <c r="E3" s="189"/>
      <c r="F3" s="189"/>
      <c r="G3" s="189"/>
      <c r="H3" s="189"/>
      <c r="I3" s="189"/>
      <c r="J3" s="189"/>
      <c r="K3" s="189"/>
      <c r="L3" s="191"/>
      <c r="M3" s="191"/>
      <c r="N3" s="191"/>
      <c r="O3" s="44"/>
    </row>
    <row r="4" spans="1:11" ht="8.25" customHeight="1">
      <c r="A4" s="192"/>
      <c r="B4" s="56"/>
      <c r="C4" s="56"/>
      <c r="D4" s="56"/>
      <c r="E4" s="56"/>
      <c r="F4" s="56"/>
      <c r="G4" s="56"/>
      <c r="H4" s="56"/>
      <c r="I4" s="56"/>
      <c r="J4" s="56"/>
      <c r="K4" s="193"/>
    </row>
    <row r="5" spans="1:11" ht="15">
      <c r="A5" s="72" t="s">
        <v>82</v>
      </c>
      <c r="B5" s="249" t="s">
        <v>145</v>
      </c>
      <c r="C5" s="250"/>
      <c r="D5" s="251"/>
      <c r="E5" s="247"/>
      <c r="F5" s="247"/>
      <c r="G5" s="248"/>
      <c r="H5" s="68"/>
      <c r="I5" s="68"/>
      <c r="J5" s="73" t="s">
        <v>2</v>
      </c>
      <c r="K5" s="77"/>
    </row>
    <row r="6" spans="1:11" ht="15">
      <c r="A6" s="72" t="s">
        <v>83</v>
      </c>
      <c r="B6" s="73"/>
      <c r="C6" s="194">
        <v>2017</v>
      </c>
      <c r="D6" s="68"/>
      <c r="E6" s="68"/>
      <c r="F6" s="68"/>
      <c r="G6" s="68"/>
      <c r="H6" s="195"/>
      <c r="I6" s="195"/>
      <c r="J6" s="195"/>
      <c r="K6" s="77"/>
    </row>
    <row r="7" spans="1:11" ht="15">
      <c r="A7" s="72" t="s">
        <v>84</v>
      </c>
      <c r="B7" s="73"/>
      <c r="C7" s="68"/>
      <c r="D7" s="196"/>
      <c r="E7" s="197"/>
      <c r="F7" s="197"/>
      <c r="G7" s="197"/>
      <c r="H7" s="197"/>
      <c r="I7" s="197"/>
      <c r="J7" s="198"/>
      <c r="K7" s="77"/>
    </row>
    <row r="8" spans="1:11" ht="15">
      <c r="A8" s="72" t="s">
        <v>85</v>
      </c>
      <c r="B8" s="73"/>
      <c r="C8" s="68"/>
      <c r="D8" s="199"/>
      <c r="E8" s="200"/>
      <c r="F8" s="201"/>
      <c r="G8" s="73" t="s">
        <v>86</v>
      </c>
      <c r="H8" s="199"/>
      <c r="I8" s="200"/>
      <c r="J8" s="201"/>
      <c r="K8" s="77"/>
    </row>
    <row r="9" spans="1:11" ht="15">
      <c r="A9" s="202"/>
      <c r="B9" s="73" t="s">
        <v>87</v>
      </c>
      <c r="C9" s="68"/>
      <c r="D9" s="196"/>
      <c r="E9" s="197"/>
      <c r="F9" s="198"/>
      <c r="G9" s="73" t="s">
        <v>88</v>
      </c>
      <c r="H9" s="196"/>
      <c r="I9" s="197"/>
      <c r="J9" s="198"/>
      <c r="K9" s="77"/>
    </row>
    <row r="10" spans="1:11" s="44" customFormat="1" ht="15">
      <c r="A10" s="202"/>
      <c r="B10" s="73"/>
      <c r="C10" s="68"/>
      <c r="D10" s="68"/>
      <c r="E10" s="68"/>
      <c r="F10" s="68"/>
      <c r="G10" s="73"/>
      <c r="H10" s="68"/>
      <c r="I10" s="68"/>
      <c r="J10" s="68"/>
      <c r="K10" s="77"/>
    </row>
    <row r="11" spans="1:11" s="188" customFormat="1" ht="23.25" customHeight="1">
      <c r="A11" s="203" t="s">
        <v>89</v>
      </c>
      <c r="B11" s="204"/>
      <c r="C11" s="204"/>
      <c r="D11" s="204"/>
      <c r="E11" s="204"/>
      <c r="F11" s="204"/>
      <c r="G11" s="204"/>
      <c r="H11" s="204"/>
      <c r="I11" s="204"/>
      <c r="J11" s="204"/>
      <c r="K11" s="205"/>
    </row>
    <row r="12" spans="1:11" ht="15">
      <c r="A12" s="72" t="s">
        <v>90</v>
      </c>
      <c r="B12" s="68"/>
      <c r="C12" s="68"/>
      <c r="D12" s="68"/>
      <c r="E12" s="68"/>
      <c r="F12" s="68"/>
      <c r="G12" s="68"/>
      <c r="H12" s="68"/>
      <c r="I12" s="68"/>
      <c r="J12" s="68"/>
      <c r="K12" s="77"/>
    </row>
    <row r="13" spans="1:11" ht="15">
      <c r="A13" s="72" t="s">
        <v>91</v>
      </c>
      <c r="B13" s="68"/>
      <c r="C13" s="68"/>
      <c r="D13" s="68"/>
      <c r="E13" s="68"/>
      <c r="F13" s="68"/>
      <c r="G13" s="68"/>
      <c r="H13" s="68"/>
      <c r="I13" s="68"/>
      <c r="J13" s="68"/>
      <c r="K13" s="77"/>
    </row>
    <row r="14" spans="1:11" ht="153.75" customHeight="1">
      <c r="A14" s="206" t="s">
        <v>2</v>
      </c>
      <c r="B14" s="207"/>
      <c r="C14" s="207"/>
      <c r="D14" s="207"/>
      <c r="E14" s="207"/>
      <c r="F14" s="207"/>
      <c r="G14" s="207"/>
      <c r="H14" s="207"/>
      <c r="I14" s="207"/>
      <c r="J14" s="207"/>
      <c r="K14" s="208"/>
    </row>
    <row r="15" spans="1:11" ht="15">
      <c r="A15" s="72" t="s">
        <v>92</v>
      </c>
      <c r="B15" s="68"/>
      <c r="C15" s="68"/>
      <c r="D15" s="68"/>
      <c r="E15" s="68"/>
      <c r="F15" s="68"/>
      <c r="G15" s="68"/>
      <c r="H15" s="68"/>
      <c r="I15" s="68"/>
      <c r="J15" s="68"/>
      <c r="K15" s="77"/>
    </row>
    <row r="16" spans="1:11" ht="15">
      <c r="A16" s="209" t="s">
        <v>93</v>
      </c>
      <c r="B16" s="210"/>
      <c r="C16" s="210"/>
      <c r="D16" s="210"/>
      <c r="E16" s="210"/>
      <c r="F16" s="210"/>
      <c r="G16" s="68"/>
      <c r="H16" s="68"/>
      <c r="I16" s="68"/>
      <c r="J16" s="68"/>
      <c r="K16" s="77"/>
    </row>
    <row r="17" spans="1:11" ht="67.5" customHeight="1">
      <c r="A17" s="206"/>
      <c r="B17" s="207"/>
      <c r="C17" s="207"/>
      <c r="D17" s="207"/>
      <c r="E17" s="207"/>
      <c r="F17" s="207"/>
      <c r="G17" s="207"/>
      <c r="H17" s="207"/>
      <c r="I17" s="207"/>
      <c r="J17" s="207"/>
      <c r="K17" s="208"/>
    </row>
    <row r="18" spans="1:11" s="188" customFormat="1" ht="25.5" customHeight="1">
      <c r="A18" s="203" t="s">
        <v>94</v>
      </c>
      <c r="B18" s="204"/>
      <c r="C18" s="204"/>
      <c r="D18" s="204"/>
      <c r="E18" s="204"/>
      <c r="F18" s="204"/>
      <c r="G18" s="204"/>
      <c r="H18" s="204"/>
      <c r="I18" s="204"/>
      <c r="J18" s="204"/>
      <c r="K18" s="205"/>
    </row>
    <row r="19" spans="1:11" ht="15">
      <c r="A19" s="72" t="s">
        <v>95</v>
      </c>
      <c r="B19" s="68"/>
      <c r="C19" s="68"/>
      <c r="D19" s="68"/>
      <c r="E19" s="68"/>
      <c r="F19" s="68"/>
      <c r="G19" s="68"/>
      <c r="H19" s="68"/>
      <c r="I19" s="68"/>
      <c r="J19" s="68"/>
      <c r="K19" s="211"/>
    </row>
    <row r="20" spans="1:11" ht="15">
      <c r="A20" s="72" t="s">
        <v>96</v>
      </c>
      <c r="B20" s="73"/>
      <c r="C20" s="73"/>
      <c r="D20" s="73"/>
      <c r="E20" s="73"/>
      <c r="F20" s="73"/>
      <c r="G20" s="73" t="s">
        <v>97</v>
      </c>
      <c r="H20" s="73"/>
      <c r="I20" s="73"/>
      <c r="J20" s="73"/>
      <c r="K20" s="212"/>
    </row>
    <row r="21" spans="1:11" ht="15">
      <c r="A21" s="72"/>
      <c r="B21" s="73"/>
      <c r="C21" s="73"/>
      <c r="D21" s="73"/>
      <c r="E21" s="73"/>
      <c r="F21" s="73"/>
      <c r="G21" s="73"/>
      <c r="H21" s="73" t="s">
        <v>98</v>
      </c>
      <c r="I21" s="73"/>
      <c r="J21" s="73"/>
      <c r="K21" s="96"/>
    </row>
    <row r="22" spans="1:11" ht="15">
      <c r="A22" s="72"/>
      <c r="B22" s="73"/>
      <c r="C22" s="73"/>
      <c r="D22" s="73"/>
      <c r="E22" s="73"/>
      <c r="F22" s="73"/>
      <c r="G22" s="73"/>
      <c r="H22" s="73" t="s">
        <v>99</v>
      </c>
      <c r="I22" s="73"/>
      <c r="J22" s="73"/>
      <c r="K22" s="96"/>
    </row>
    <row r="23" spans="1:11" ht="15">
      <c r="A23" s="72"/>
      <c r="B23" s="73"/>
      <c r="C23" s="73"/>
      <c r="D23" s="73"/>
      <c r="E23" s="73"/>
      <c r="F23" s="73"/>
      <c r="G23" s="73"/>
      <c r="H23" s="73" t="s">
        <v>100</v>
      </c>
      <c r="I23" s="73"/>
      <c r="J23" s="73"/>
      <c r="K23" s="96"/>
    </row>
    <row r="24" spans="1:11" ht="15">
      <c r="A24" s="72"/>
      <c r="B24" s="73"/>
      <c r="C24" s="73"/>
      <c r="D24" s="73"/>
      <c r="E24" s="73"/>
      <c r="F24" s="73"/>
      <c r="G24" s="73"/>
      <c r="H24" s="73" t="s">
        <v>101</v>
      </c>
      <c r="I24" s="73"/>
      <c r="J24" s="73"/>
      <c r="K24" s="96"/>
    </row>
    <row r="25" spans="1:11" ht="15">
      <c r="A25" s="72"/>
      <c r="B25" s="73"/>
      <c r="C25" s="73"/>
      <c r="D25" s="73"/>
      <c r="E25" s="73"/>
      <c r="F25" s="73"/>
      <c r="G25" s="73"/>
      <c r="H25" s="73"/>
      <c r="I25" s="73"/>
      <c r="J25" s="73"/>
      <c r="K25" s="73"/>
    </row>
    <row r="26" spans="1:11" ht="18" customHeight="1">
      <c r="A26" s="213" t="s">
        <v>102</v>
      </c>
      <c r="B26" s="214"/>
      <c r="C26" s="214"/>
      <c r="D26" s="214"/>
      <c r="E26" s="214"/>
      <c r="F26" s="214"/>
      <c r="G26" s="214"/>
      <c r="H26" s="214"/>
      <c r="I26" s="214"/>
      <c r="J26" s="73"/>
      <c r="K26" s="215"/>
    </row>
    <row r="27" spans="1:11" ht="15">
      <c r="A27" s="213"/>
      <c r="B27" s="214"/>
      <c r="C27" s="214"/>
      <c r="D27" s="214"/>
      <c r="E27" s="214"/>
      <c r="F27" s="214"/>
      <c r="G27" s="214"/>
      <c r="H27" s="214"/>
      <c r="I27" s="214"/>
      <c r="J27" s="73"/>
      <c r="K27" s="215"/>
    </row>
    <row r="28" spans="1:11" ht="15">
      <c r="A28" s="72"/>
      <c r="B28" s="73"/>
      <c r="C28" s="73"/>
      <c r="D28" s="73"/>
      <c r="E28" s="73"/>
      <c r="F28" s="73"/>
      <c r="G28" s="73"/>
      <c r="H28" s="73"/>
      <c r="I28" s="73"/>
      <c r="J28" s="73"/>
      <c r="K28" s="73"/>
    </row>
    <row r="29" spans="1:11" ht="15" customHeight="1">
      <c r="A29" s="213" t="s">
        <v>103</v>
      </c>
      <c r="B29" s="214"/>
      <c r="C29" s="214"/>
      <c r="D29" s="214"/>
      <c r="E29" s="214"/>
      <c r="F29" s="214"/>
      <c r="G29" s="214"/>
      <c r="H29" s="214"/>
      <c r="I29" s="214"/>
      <c r="J29" s="73"/>
      <c r="K29" s="216"/>
    </row>
    <row r="30" spans="1:11" ht="15" customHeight="1">
      <c r="A30" s="217"/>
      <c r="B30" s="214" t="s">
        <v>104</v>
      </c>
      <c r="C30" s="214"/>
      <c r="D30" s="214"/>
      <c r="E30" s="214"/>
      <c r="F30" s="214"/>
      <c r="G30" s="214"/>
      <c r="H30" s="214"/>
      <c r="I30" s="214"/>
      <c r="J30" s="214"/>
      <c r="K30" s="216"/>
    </row>
    <row r="31" spans="1:11" ht="15" customHeight="1">
      <c r="A31" s="218"/>
      <c r="B31" s="213" t="s">
        <v>105</v>
      </c>
      <c r="C31" s="214"/>
      <c r="D31" s="214"/>
      <c r="E31" s="214"/>
      <c r="F31" s="214"/>
      <c r="G31" s="214"/>
      <c r="H31" s="214"/>
      <c r="I31" s="214"/>
      <c r="J31" s="214"/>
      <c r="K31" s="216"/>
    </row>
    <row r="32" spans="1:11" ht="15" customHeight="1">
      <c r="A32" s="218"/>
      <c r="B32" s="214" t="s">
        <v>106</v>
      </c>
      <c r="C32" s="214"/>
      <c r="D32" s="214"/>
      <c r="E32" s="214"/>
      <c r="F32" s="214"/>
      <c r="G32" s="214"/>
      <c r="H32" s="214"/>
      <c r="I32" s="214"/>
      <c r="J32" s="214"/>
      <c r="K32" s="216"/>
    </row>
    <row r="33" spans="1:11" ht="15.75" customHeight="1">
      <c r="A33" s="219"/>
      <c r="B33" s="214" t="s">
        <v>107</v>
      </c>
      <c r="C33" s="214"/>
      <c r="D33" s="214"/>
      <c r="E33" s="214"/>
      <c r="F33" s="214"/>
      <c r="G33" s="214"/>
      <c r="H33" s="214"/>
      <c r="I33" s="214"/>
      <c r="J33" s="73"/>
      <c r="K33" s="220"/>
    </row>
    <row r="34" spans="1:11" ht="21" customHeight="1">
      <c r="A34" s="218"/>
      <c r="B34" s="213" t="s">
        <v>108</v>
      </c>
      <c r="C34" s="214"/>
      <c r="D34" s="214"/>
      <c r="E34" s="214"/>
      <c r="F34" s="214"/>
      <c r="G34" s="214"/>
      <c r="H34" s="214"/>
      <c r="I34" s="214"/>
      <c r="J34" s="214"/>
      <c r="K34" s="214"/>
    </row>
    <row r="35" spans="1:11" ht="15">
      <c r="A35" s="221"/>
      <c r="B35" s="222" t="s">
        <v>109</v>
      </c>
      <c r="C35" s="222"/>
      <c r="D35" s="222"/>
      <c r="E35" s="222"/>
      <c r="F35" s="222"/>
      <c r="G35" s="222"/>
      <c r="H35" s="222"/>
      <c r="I35" s="222"/>
      <c r="J35" s="73"/>
      <c r="K35" s="73"/>
    </row>
    <row r="36" spans="1:11" ht="15">
      <c r="A36" s="73"/>
      <c r="B36" s="223" t="s">
        <v>110</v>
      </c>
      <c r="C36" s="223"/>
      <c r="D36" s="223"/>
      <c r="E36" s="223"/>
      <c r="F36" s="223"/>
      <c r="G36" s="223"/>
      <c r="H36" s="223"/>
      <c r="I36" s="223"/>
      <c r="J36" s="73"/>
      <c r="K36" s="73"/>
    </row>
    <row r="37" spans="1:11" ht="15">
      <c r="A37" s="73"/>
      <c r="B37" s="224"/>
      <c r="C37" s="224"/>
      <c r="D37" s="224"/>
      <c r="E37" s="224"/>
      <c r="F37" s="224"/>
      <c r="G37" s="224"/>
      <c r="H37" s="224"/>
      <c r="I37" s="224"/>
      <c r="J37" s="224"/>
      <c r="K37" s="224"/>
    </row>
    <row r="38" spans="1:11" ht="15">
      <c r="A38" s="73"/>
      <c r="B38" s="224"/>
      <c r="C38" s="224"/>
      <c r="D38" s="224"/>
      <c r="E38" s="224"/>
      <c r="F38" s="224"/>
      <c r="G38" s="224"/>
      <c r="H38" s="224"/>
      <c r="I38" s="224"/>
      <c r="J38" s="224"/>
      <c r="K38" s="224"/>
    </row>
    <row r="39" spans="1:11" ht="15">
      <c r="A39" s="225"/>
      <c r="B39" s="224"/>
      <c r="C39" s="224"/>
      <c r="D39" s="224"/>
      <c r="E39" s="224"/>
      <c r="F39" s="224"/>
      <c r="G39" s="224"/>
      <c r="H39" s="224"/>
      <c r="I39" s="224"/>
      <c r="J39" s="224"/>
      <c r="K39" s="224"/>
    </row>
    <row r="40" spans="1:11" ht="15">
      <c r="A40" s="72"/>
      <c r="B40" s="73"/>
      <c r="C40" s="73"/>
      <c r="D40" s="73"/>
      <c r="E40" s="73"/>
      <c r="F40" s="73"/>
      <c r="G40" s="73"/>
      <c r="H40" s="73"/>
      <c r="I40" s="73"/>
      <c r="J40" s="73"/>
      <c r="K40" s="212"/>
    </row>
    <row r="41" spans="1:11" ht="15">
      <c r="A41" s="72" t="s">
        <v>111</v>
      </c>
      <c r="B41" s="73"/>
      <c r="C41" s="73"/>
      <c r="D41" s="73"/>
      <c r="E41" s="73"/>
      <c r="F41" s="73"/>
      <c r="G41" s="73"/>
      <c r="H41" s="73"/>
      <c r="I41" s="73"/>
      <c r="J41" s="73"/>
      <c r="K41" s="212"/>
    </row>
    <row r="42" spans="1:11" ht="15">
      <c r="A42" s="96"/>
      <c r="B42" s="73" t="s">
        <v>112</v>
      </c>
      <c r="C42" s="73"/>
      <c r="D42" s="73"/>
      <c r="E42" s="73"/>
      <c r="F42" s="73"/>
      <c r="G42" s="73"/>
      <c r="H42" s="73"/>
      <c r="I42" s="73"/>
      <c r="J42" s="73"/>
      <c r="K42" s="212"/>
    </row>
    <row r="43" spans="1:11" ht="15">
      <c r="A43" s="73"/>
      <c r="B43" s="73" t="s">
        <v>113</v>
      </c>
      <c r="C43" s="73"/>
      <c r="D43" s="73"/>
      <c r="E43" s="73"/>
      <c r="F43" s="73"/>
      <c r="G43" s="73"/>
      <c r="H43" s="73"/>
      <c r="I43" s="73"/>
      <c r="J43" s="73"/>
      <c r="K43" s="212"/>
    </row>
    <row r="44" spans="1:11" ht="15">
      <c r="A44" s="96"/>
      <c r="B44" s="73" t="s">
        <v>114</v>
      </c>
      <c r="C44" s="73"/>
      <c r="D44" s="73"/>
      <c r="E44" s="73"/>
      <c r="F44" s="73"/>
      <c r="G44" s="96"/>
      <c r="H44" s="73" t="s">
        <v>115</v>
      </c>
      <c r="I44" s="73"/>
      <c r="J44" s="73"/>
      <c r="K44" s="212"/>
    </row>
    <row r="45" spans="1:11" ht="15">
      <c r="A45" s="96"/>
      <c r="B45" s="73" t="s">
        <v>116</v>
      </c>
      <c r="C45" s="73"/>
      <c r="D45" s="73"/>
      <c r="E45" s="73"/>
      <c r="F45" s="73"/>
      <c r="G45" s="96"/>
      <c r="H45" s="73" t="s">
        <v>117</v>
      </c>
      <c r="I45" s="73"/>
      <c r="J45" s="73"/>
      <c r="K45" s="212"/>
    </row>
    <row r="46" spans="1:11" ht="15">
      <c r="A46" s="96"/>
      <c r="B46" s="73" t="s">
        <v>118</v>
      </c>
      <c r="C46" s="73"/>
      <c r="D46" s="73"/>
      <c r="E46" s="73"/>
      <c r="F46" s="73"/>
      <c r="G46" s="73"/>
      <c r="H46" s="73"/>
      <c r="I46" s="73"/>
      <c r="J46" s="73"/>
      <c r="K46" s="212"/>
    </row>
    <row r="47" spans="1:11" ht="15">
      <c r="A47" s="226"/>
      <c r="B47" s="73" t="s">
        <v>119</v>
      </c>
      <c r="C47" s="73"/>
      <c r="D47" s="73"/>
      <c r="E47" s="73"/>
      <c r="F47" s="73"/>
      <c r="G47" s="73"/>
      <c r="H47" s="73"/>
      <c r="I47" s="73"/>
      <c r="J47" s="73"/>
      <c r="K47" s="212"/>
    </row>
    <row r="48" spans="1:11" ht="57" customHeight="1">
      <c r="A48" s="206"/>
      <c r="B48" s="207"/>
      <c r="C48" s="207"/>
      <c r="D48" s="207"/>
      <c r="E48" s="207"/>
      <c r="F48" s="207"/>
      <c r="G48" s="207"/>
      <c r="H48" s="207"/>
      <c r="I48" s="207"/>
      <c r="J48" s="207"/>
      <c r="K48" s="208"/>
    </row>
    <row r="49" spans="1:11" s="188" customFormat="1" ht="27" customHeight="1">
      <c r="A49" s="227" t="s">
        <v>120</v>
      </c>
      <c r="B49" s="228"/>
      <c r="C49" s="228"/>
      <c r="D49" s="228"/>
      <c r="E49" s="228"/>
      <c r="F49" s="228"/>
      <c r="G49" s="228"/>
      <c r="H49" s="228"/>
      <c r="I49" s="228"/>
      <c r="J49" s="228"/>
      <c r="K49" s="229"/>
    </row>
    <row r="50" spans="1:11" ht="85.5" customHeight="1">
      <c r="A50" s="206"/>
      <c r="B50" s="207"/>
      <c r="C50" s="207"/>
      <c r="D50" s="207"/>
      <c r="E50" s="207"/>
      <c r="F50" s="207"/>
      <c r="G50" s="207"/>
      <c r="H50" s="207"/>
      <c r="I50" s="207"/>
      <c r="J50" s="207"/>
      <c r="K50" s="208"/>
    </row>
    <row r="51" spans="1:11" s="188" customFormat="1" ht="21" customHeight="1">
      <c r="A51" s="230" t="s">
        <v>121</v>
      </c>
      <c r="B51" s="231"/>
      <c r="C51" s="231"/>
      <c r="D51" s="231"/>
      <c r="E51" s="231"/>
      <c r="F51" s="231"/>
      <c r="G51" s="231"/>
      <c r="H51" s="231"/>
      <c r="I51" s="231"/>
      <c r="J51" s="231"/>
      <c r="K51" s="232"/>
    </row>
    <row r="52" spans="1:11" s="188" customFormat="1" ht="21" customHeight="1">
      <c r="A52" s="233"/>
      <c r="B52" s="234"/>
      <c r="C52" s="234"/>
      <c r="D52" s="234"/>
      <c r="E52" s="234"/>
      <c r="F52" s="234"/>
      <c r="G52" s="234"/>
      <c r="H52" s="234"/>
      <c r="I52" s="234"/>
      <c r="J52" s="234"/>
      <c r="K52" s="235"/>
    </row>
    <row r="53" spans="1:11" ht="15">
      <c r="A53" s="211"/>
      <c r="B53" s="73" t="s">
        <v>122</v>
      </c>
      <c r="C53" s="73"/>
      <c r="D53" s="73"/>
      <c r="E53" s="73"/>
      <c r="F53" s="68"/>
      <c r="G53" s="68"/>
      <c r="H53" s="68"/>
      <c r="I53" s="68"/>
      <c r="J53" s="68"/>
      <c r="K53" s="77"/>
    </row>
    <row r="54" spans="1:11" ht="15">
      <c r="A54" s="211"/>
      <c r="B54" s="73" t="s">
        <v>123</v>
      </c>
      <c r="C54" s="73"/>
      <c r="D54" s="73"/>
      <c r="E54" s="73"/>
      <c r="F54" s="68"/>
      <c r="G54" s="68"/>
      <c r="H54" s="68"/>
      <c r="I54" s="68"/>
      <c r="J54" s="68"/>
      <c r="K54" s="77"/>
    </row>
    <row r="55" spans="1:11" ht="15">
      <c r="A55" s="211"/>
      <c r="B55" s="73" t="s">
        <v>124</v>
      </c>
      <c r="C55" s="73"/>
      <c r="D55" s="73"/>
      <c r="E55" s="73"/>
      <c r="F55" s="68"/>
      <c r="G55" s="68"/>
      <c r="H55" s="68"/>
      <c r="I55" s="68"/>
      <c r="J55" s="68"/>
      <c r="K55" s="77"/>
    </row>
    <row r="56" spans="1:11" ht="15">
      <c r="A56" s="211"/>
      <c r="B56" s="73" t="s">
        <v>125</v>
      </c>
      <c r="C56" s="73"/>
      <c r="D56" s="73"/>
      <c r="E56" s="73"/>
      <c r="F56" s="68"/>
      <c r="G56" s="68"/>
      <c r="H56" s="68"/>
      <c r="I56" s="68"/>
      <c r="J56" s="68"/>
      <c r="K56" s="77"/>
    </row>
    <row r="57" spans="1:11" ht="15">
      <c r="A57" s="202"/>
      <c r="B57" s="73"/>
      <c r="C57" s="73"/>
      <c r="D57" s="73"/>
      <c r="E57" s="73"/>
      <c r="F57" s="68"/>
      <c r="G57" s="68"/>
      <c r="H57" s="68"/>
      <c r="I57" s="68"/>
      <c r="J57" s="68"/>
      <c r="K57" s="77"/>
    </row>
    <row r="58" spans="1:11" ht="15">
      <c r="A58" s="72" t="s">
        <v>126</v>
      </c>
      <c r="B58" s="73"/>
      <c r="C58" s="73"/>
      <c r="D58" s="73"/>
      <c r="E58" s="73"/>
      <c r="F58" s="68"/>
      <c r="G58" s="68"/>
      <c r="H58" s="68"/>
      <c r="I58" s="68"/>
      <c r="J58" s="68"/>
      <c r="K58" s="77"/>
    </row>
    <row r="59" spans="1:11" ht="15">
      <c r="A59" s="211"/>
      <c r="B59" s="73" t="s">
        <v>127</v>
      </c>
      <c r="C59" s="73"/>
      <c r="D59" s="73"/>
      <c r="E59" s="73"/>
      <c r="F59" s="68"/>
      <c r="G59" s="68"/>
      <c r="H59" s="68"/>
      <c r="I59" s="68"/>
      <c r="J59" s="68"/>
      <c r="K59" s="77"/>
    </row>
    <row r="60" spans="1:11" ht="15">
      <c r="A60" s="211"/>
      <c r="B60" s="73" t="s">
        <v>128</v>
      </c>
      <c r="C60" s="73"/>
      <c r="D60" s="73"/>
      <c r="E60" s="73"/>
      <c r="F60" s="68"/>
      <c r="G60" s="68"/>
      <c r="H60" s="68"/>
      <c r="I60" s="68"/>
      <c r="J60" s="68"/>
      <c r="K60" s="77"/>
    </row>
    <row r="61" spans="1:11" ht="15">
      <c r="A61" s="202"/>
      <c r="B61" s="73" t="s">
        <v>129</v>
      </c>
      <c r="C61" s="73"/>
      <c r="D61" s="73"/>
      <c r="E61" s="73"/>
      <c r="F61" s="68"/>
      <c r="G61" s="68"/>
      <c r="H61" s="68"/>
      <c r="I61" s="68"/>
      <c r="J61" s="68"/>
      <c r="K61" s="77"/>
    </row>
    <row r="62" spans="1:11" ht="15">
      <c r="A62" s="202"/>
      <c r="B62" s="73"/>
      <c r="C62" s="73"/>
      <c r="D62" s="73"/>
      <c r="E62" s="73"/>
      <c r="F62" s="68"/>
      <c r="G62" s="68"/>
      <c r="H62" s="68"/>
      <c r="I62" s="68"/>
      <c r="J62" s="68"/>
      <c r="K62" s="77"/>
    </row>
    <row r="63" spans="1:11" ht="15">
      <c r="A63" s="72" t="s">
        <v>130</v>
      </c>
      <c r="B63" s="73"/>
      <c r="C63" s="73"/>
      <c r="D63" s="73"/>
      <c r="E63" s="73"/>
      <c r="F63" s="68"/>
      <c r="G63" s="68"/>
      <c r="H63" s="68"/>
      <c r="I63" s="68"/>
      <c r="J63" s="68"/>
      <c r="K63" s="77"/>
    </row>
    <row r="64" spans="1:11" ht="45" customHeight="1">
      <c r="A64" s="206"/>
      <c r="B64" s="207"/>
      <c r="C64" s="207"/>
      <c r="D64" s="207"/>
      <c r="E64" s="207"/>
      <c r="F64" s="207"/>
      <c r="G64" s="207"/>
      <c r="H64" s="207"/>
      <c r="I64" s="207"/>
      <c r="J64" s="207"/>
      <c r="K64" s="208"/>
    </row>
    <row r="65" spans="1:11" s="188" customFormat="1" ht="21.75" customHeight="1">
      <c r="A65" s="227" t="s">
        <v>131</v>
      </c>
      <c r="B65" s="236"/>
      <c r="C65" s="228"/>
      <c r="D65" s="228"/>
      <c r="E65" s="228"/>
      <c r="F65" s="228"/>
      <c r="G65" s="228"/>
      <c r="H65" s="228"/>
      <c r="I65" s="228"/>
      <c r="J65" s="228"/>
      <c r="K65" s="229"/>
    </row>
    <row r="66" spans="1:11" ht="15">
      <c r="A66" s="96"/>
      <c r="B66" s="73" t="s">
        <v>132</v>
      </c>
      <c r="C66" s="68"/>
      <c r="D66" s="68"/>
      <c r="E66" s="68"/>
      <c r="F66" s="68"/>
      <c r="G66" s="68"/>
      <c r="H66" s="68"/>
      <c r="I66" s="68"/>
      <c r="J66" s="68"/>
      <c r="K66" s="77"/>
    </row>
    <row r="67" spans="1:11" ht="15">
      <c r="A67" s="226"/>
      <c r="B67" s="73" t="s">
        <v>133</v>
      </c>
      <c r="C67" s="68"/>
      <c r="D67" s="68"/>
      <c r="E67" s="68"/>
      <c r="F67" s="68"/>
      <c r="G67" s="68"/>
      <c r="H67" s="68"/>
      <c r="I67" s="68"/>
      <c r="J67" s="68"/>
      <c r="K67" s="77"/>
    </row>
    <row r="68" spans="1:11" ht="45.75" customHeight="1">
      <c r="A68" s="237"/>
      <c r="B68" s="238"/>
      <c r="C68" s="238"/>
      <c r="D68" s="238"/>
      <c r="E68" s="238"/>
      <c r="F68" s="238"/>
      <c r="G68" s="238"/>
      <c r="H68" s="238"/>
      <c r="I68" s="238"/>
      <c r="J68" s="238"/>
      <c r="K68" s="239"/>
    </row>
    <row r="69" spans="1:11" ht="15">
      <c r="A69" s="81"/>
      <c r="B69" s="82"/>
      <c r="C69" s="82"/>
      <c r="D69" s="82"/>
      <c r="E69" s="82"/>
      <c r="F69" s="82"/>
      <c r="G69" s="82"/>
      <c r="H69" s="82"/>
      <c r="I69" s="82"/>
      <c r="J69" s="82"/>
      <c r="K69" s="84"/>
    </row>
    <row r="70" spans="1:11" ht="36" customHeight="1">
      <c r="A70" s="240" t="s">
        <v>134</v>
      </c>
      <c r="B70" s="240"/>
      <c r="C70" s="240"/>
      <c r="D70" s="240"/>
      <c r="E70" s="240"/>
      <c r="F70" s="240"/>
      <c r="G70" s="240"/>
      <c r="H70" s="240"/>
      <c r="I70" s="240"/>
      <c r="J70" s="240"/>
      <c r="K70" s="240"/>
    </row>
    <row r="71" ht="15">
      <c r="A71" s="241" t="s">
        <v>2</v>
      </c>
    </row>
    <row r="72" ht="15">
      <c r="A72" s="241" t="s">
        <v>2</v>
      </c>
    </row>
  </sheetData>
  <mergeCells count="28">
    <mergeCell ref="A51:J52"/>
    <mergeCell ref="A64:K64"/>
    <mergeCell ref="A68:K68"/>
    <mergeCell ref="A70:K70"/>
    <mergeCell ref="B33:I33"/>
    <mergeCell ref="B34:K34"/>
    <mergeCell ref="B35:I35"/>
    <mergeCell ref="B37:K39"/>
    <mergeCell ref="A48:K48"/>
    <mergeCell ref="A50:K50"/>
    <mergeCell ref="A26:I27"/>
    <mergeCell ref="K26:K27"/>
    <mergeCell ref="A29:I29"/>
    <mergeCell ref="K29:K32"/>
    <mergeCell ref="B30:J30"/>
    <mergeCell ref="B31:J31"/>
    <mergeCell ref="B32:J32"/>
    <mergeCell ref="D8:F8"/>
    <mergeCell ref="H8:J8"/>
    <mergeCell ref="D9:F9"/>
    <mergeCell ref="H9:J9"/>
    <mergeCell ref="A14:K14"/>
    <mergeCell ref="A17:K17"/>
    <mergeCell ref="A1:K1"/>
    <mergeCell ref="A2:K2"/>
    <mergeCell ref="A3:K3"/>
    <mergeCell ref="H6:J6"/>
    <mergeCell ref="D7:J7"/>
  </mergeCells>
  <printOptions/>
  <pageMargins left="0.2" right="0.2" top="0.25" bottom="0.25" header="0.3" footer="0.3"/>
  <pageSetup horizontalDpi="600" verticalDpi="600" orientation="portrait" r:id="rId1"/>
  <headerFooter>
    <oddFooter>&amp;CArea Agency on Aging 1-B&amp;R&amp;9&amp;D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2"/>
  <sheetViews>
    <sheetView showGridLines="0" workbookViewId="0" topLeftCell="A1">
      <selection activeCell="D7" sqref="D7:J7"/>
    </sheetView>
  </sheetViews>
  <sheetFormatPr defaultColWidth="9.140625" defaultRowHeight="15"/>
  <cols>
    <col min="2" max="2" width="9.140625" style="0" customWidth="1"/>
    <col min="5" max="5" width="10.00390625" style="0" customWidth="1"/>
  </cols>
  <sheetData>
    <row r="1" spans="1:15" s="188" customFormat="1" ht="28.5" customHeight="1">
      <c r="A1" s="186" t="s">
        <v>79</v>
      </c>
      <c r="B1" s="186"/>
      <c r="C1" s="186"/>
      <c r="D1" s="186"/>
      <c r="E1" s="186"/>
      <c r="F1" s="186"/>
      <c r="G1" s="186"/>
      <c r="H1" s="186"/>
      <c r="I1" s="186"/>
      <c r="J1" s="186"/>
      <c r="K1" s="186"/>
      <c r="L1" s="187"/>
      <c r="M1" s="187"/>
      <c r="N1" s="187"/>
      <c r="O1" s="187"/>
    </row>
    <row r="2" spans="1:15" ht="15">
      <c r="A2" s="189" t="s">
        <v>80</v>
      </c>
      <c r="B2" s="189"/>
      <c r="C2" s="189"/>
      <c r="D2" s="189"/>
      <c r="E2" s="189"/>
      <c r="F2" s="189"/>
      <c r="G2" s="189"/>
      <c r="H2" s="189"/>
      <c r="I2" s="189"/>
      <c r="J2" s="189"/>
      <c r="K2" s="189"/>
      <c r="L2" s="190"/>
      <c r="M2" s="190"/>
      <c r="N2" s="190"/>
      <c r="O2" s="44"/>
    </row>
    <row r="3" spans="1:15" ht="15">
      <c r="A3" s="189" t="s">
        <v>136</v>
      </c>
      <c r="B3" s="189"/>
      <c r="C3" s="189"/>
      <c r="D3" s="189"/>
      <c r="E3" s="189"/>
      <c r="F3" s="189"/>
      <c r="G3" s="189"/>
      <c r="H3" s="189"/>
      <c r="I3" s="189"/>
      <c r="J3" s="189"/>
      <c r="K3" s="189"/>
      <c r="L3" s="191"/>
      <c r="M3" s="191"/>
      <c r="N3" s="191"/>
      <c r="O3" s="44"/>
    </row>
    <row r="4" spans="1:11" ht="8.25" customHeight="1">
      <c r="A4" s="192"/>
      <c r="B4" s="56"/>
      <c r="C4" s="56"/>
      <c r="D4" s="56"/>
      <c r="E4" s="56"/>
      <c r="F4" s="56"/>
      <c r="G4" s="56"/>
      <c r="H4" s="56"/>
      <c r="I4" s="56"/>
      <c r="J4" s="56"/>
      <c r="K4" s="193"/>
    </row>
    <row r="5" spans="1:11" ht="15">
      <c r="A5" s="72" t="s">
        <v>82</v>
      </c>
      <c r="B5" s="249" t="s">
        <v>145</v>
      </c>
      <c r="C5" s="250"/>
      <c r="D5" s="251"/>
      <c r="E5" s="247"/>
      <c r="F5" s="247"/>
      <c r="G5" s="248"/>
      <c r="H5" s="68"/>
      <c r="I5" s="68"/>
      <c r="J5" s="73" t="s">
        <v>2</v>
      </c>
      <c r="K5" s="77"/>
    </row>
    <row r="6" spans="1:11" ht="15">
      <c r="A6" s="72" t="s">
        <v>83</v>
      </c>
      <c r="B6" s="73"/>
      <c r="C6" s="194">
        <v>2017</v>
      </c>
      <c r="D6" s="68"/>
      <c r="E6" s="68"/>
      <c r="F6" s="68"/>
      <c r="G6" s="68"/>
      <c r="H6" s="195"/>
      <c r="I6" s="195"/>
      <c r="J6" s="195"/>
      <c r="K6" s="77"/>
    </row>
    <row r="7" spans="1:11" ht="15">
      <c r="A7" s="72" t="s">
        <v>84</v>
      </c>
      <c r="B7" s="73"/>
      <c r="C7" s="68"/>
      <c r="D7" s="196"/>
      <c r="E7" s="197"/>
      <c r="F7" s="197"/>
      <c r="G7" s="197"/>
      <c r="H7" s="197"/>
      <c r="I7" s="197"/>
      <c r="J7" s="198"/>
      <c r="K7" s="77"/>
    </row>
    <row r="8" spans="1:11" ht="15">
      <c r="A8" s="72" t="s">
        <v>85</v>
      </c>
      <c r="B8" s="73"/>
      <c r="C8" s="68"/>
      <c r="D8" s="199"/>
      <c r="E8" s="200"/>
      <c r="F8" s="201"/>
      <c r="G8" s="73" t="s">
        <v>86</v>
      </c>
      <c r="H8" s="199"/>
      <c r="I8" s="200"/>
      <c r="J8" s="201"/>
      <c r="K8" s="77"/>
    </row>
    <row r="9" spans="1:11" ht="15">
      <c r="A9" s="202"/>
      <c r="B9" s="73" t="s">
        <v>87</v>
      </c>
      <c r="C9" s="68"/>
      <c r="D9" s="196"/>
      <c r="E9" s="197"/>
      <c r="F9" s="198"/>
      <c r="G9" s="73" t="s">
        <v>88</v>
      </c>
      <c r="H9" s="196"/>
      <c r="I9" s="197"/>
      <c r="J9" s="198"/>
      <c r="K9" s="77"/>
    </row>
    <row r="10" spans="1:11" s="44" customFormat="1" ht="15">
      <c r="A10" s="202"/>
      <c r="B10" s="73"/>
      <c r="C10" s="68"/>
      <c r="D10" s="68"/>
      <c r="E10" s="68"/>
      <c r="F10" s="68"/>
      <c r="G10" s="73"/>
      <c r="H10" s="68"/>
      <c r="I10" s="68"/>
      <c r="J10" s="68"/>
      <c r="K10" s="77"/>
    </row>
    <row r="11" spans="1:11" s="188" customFormat="1" ht="23.25" customHeight="1">
      <c r="A11" s="203" t="s">
        <v>89</v>
      </c>
      <c r="B11" s="204"/>
      <c r="C11" s="204"/>
      <c r="D11" s="204"/>
      <c r="E11" s="204"/>
      <c r="F11" s="204"/>
      <c r="G11" s="204"/>
      <c r="H11" s="204"/>
      <c r="I11" s="204"/>
      <c r="J11" s="204"/>
      <c r="K11" s="205"/>
    </row>
    <row r="12" spans="1:11" ht="15">
      <c r="A12" s="72" t="s">
        <v>90</v>
      </c>
      <c r="B12" s="68"/>
      <c r="C12" s="68"/>
      <c r="D12" s="68"/>
      <c r="E12" s="68"/>
      <c r="F12" s="68"/>
      <c r="G12" s="68"/>
      <c r="H12" s="68"/>
      <c r="I12" s="68"/>
      <c r="J12" s="68"/>
      <c r="K12" s="77"/>
    </row>
    <row r="13" spans="1:11" ht="15">
      <c r="A13" s="72" t="s">
        <v>91</v>
      </c>
      <c r="B13" s="68"/>
      <c r="C13" s="68"/>
      <c r="D13" s="68"/>
      <c r="E13" s="68"/>
      <c r="F13" s="68"/>
      <c r="G13" s="68"/>
      <c r="H13" s="68"/>
      <c r="I13" s="68"/>
      <c r="J13" s="68"/>
      <c r="K13" s="77"/>
    </row>
    <row r="14" spans="1:11" ht="153.75" customHeight="1">
      <c r="A14" s="206" t="s">
        <v>2</v>
      </c>
      <c r="B14" s="207"/>
      <c r="C14" s="207"/>
      <c r="D14" s="207"/>
      <c r="E14" s="207"/>
      <c r="F14" s="207"/>
      <c r="G14" s="207"/>
      <c r="H14" s="207"/>
      <c r="I14" s="207"/>
      <c r="J14" s="207"/>
      <c r="K14" s="208"/>
    </row>
    <row r="15" spans="1:11" ht="15">
      <c r="A15" s="72" t="s">
        <v>92</v>
      </c>
      <c r="B15" s="68"/>
      <c r="C15" s="68"/>
      <c r="D15" s="68"/>
      <c r="E15" s="68"/>
      <c r="F15" s="68"/>
      <c r="G15" s="68"/>
      <c r="H15" s="68"/>
      <c r="I15" s="68"/>
      <c r="J15" s="68"/>
      <c r="K15" s="77"/>
    </row>
    <row r="16" spans="1:11" ht="15">
      <c r="A16" s="209" t="s">
        <v>93</v>
      </c>
      <c r="B16" s="210"/>
      <c r="C16" s="210"/>
      <c r="D16" s="210"/>
      <c r="E16" s="210"/>
      <c r="F16" s="210"/>
      <c r="G16" s="68"/>
      <c r="H16" s="68"/>
      <c r="I16" s="68"/>
      <c r="J16" s="68"/>
      <c r="K16" s="77"/>
    </row>
    <row r="17" spans="1:11" ht="67.5" customHeight="1">
      <c r="A17" s="206"/>
      <c r="B17" s="207"/>
      <c r="C17" s="207"/>
      <c r="D17" s="207"/>
      <c r="E17" s="207"/>
      <c r="F17" s="207"/>
      <c r="G17" s="207"/>
      <c r="H17" s="207"/>
      <c r="I17" s="207"/>
      <c r="J17" s="207"/>
      <c r="K17" s="208"/>
    </row>
    <row r="18" spans="1:11" s="188" customFormat="1" ht="25.5" customHeight="1">
      <c r="A18" s="203" t="s">
        <v>94</v>
      </c>
      <c r="B18" s="204"/>
      <c r="C18" s="204"/>
      <c r="D18" s="204"/>
      <c r="E18" s="204"/>
      <c r="F18" s="204"/>
      <c r="G18" s="204"/>
      <c r="H18" s="204"/>
      <c r="I18" s="204"/>
      <c r="J18" s="204"/>
      <c r="K18" s="205"/>
    </row>
    <row r="19" spans="1:11" ht="15">
      <c r="A19" s="72" t="s">
        <v>95</v>
      </c>
      <c r="B19" s="68"/>
      <c r="C19" s="68"/>
      <c r="D19" s="68"/>
      <c r="E19" s="68"/>
      <c r="F19" s="68"/>
      <c r="G19" s="68"/>
      <c r="H19" s="68"/>
      <c r="I19" s="68"/>
      <c r="J19" s="68"/>
      <c r="K19" s="211"/>
    </row>
    <row r="20" spans="1:11" ht="15">
      <c r="A20" s="72" t="s">
        <v>96</v>
      </c>
      <c r="B20" s="73"/>
      <c r="C20" s="73"/>
      <c r="D20" s="73"/>
      <c r="E20" s="73"/>
      <c r="F20" s="73"/>
      <c r="G20" s="73" t="s">
        <v>97</v>
      </c>
      <c r="H20" s="73"/>
      <c r="I20" s="73"/>
      <c r="J20" s="73"/>
      <c r="K20" s="212"/>
    </row>
    <row r="21" spans="1:11" ht="15">
      <c r="A21" s="72"/>
      <c r="B21" s="73"/>
      <c r="C21" s="73"/>
      <c r="D21" s="73"/>
      <c r="E21" s="73"/>
      <c r="F21" s="73"/>
      <c r="G21" s="73"/>
      <c r="H21" s="73" t="s">
        <v>98</v>
      </c>
      <c r="I21" s="73"/>
      <c r="J21" s="73"/>
      <c r="K21" s="96"/>
    </row>
    <row r="22" spans="1:11" ht="15">
      <c r="A22" s="72"/>
      <c r="B22" s="73"/>
      <c r="C22" s="73"/>
      <c r="D22" s="73"/>
      <c r="E22" s="73"/>
      <c r="F22" s="73"/>
      <c r="G22" s="73"/>
      <c r="H22" s="73" t="s">
        <v>99</v>
      </c>
      <c r="I22" s="73"/>
      <c r="J22" s="73"/>
      <c r="K22" s="96"/>
    </row>
    <row r="23" spans="1:11" ht="15">
      <c r="A23" s="72"/>
      <c r="B23" s="73"/>
      <c r="C23" s="73"/>
      <c r="D23" s="73"/>
      <c r="E23" s="73"/>
      <c r="F23" s="73"/>
      <c r="G23" s="73"/>
      <c r="H23" s="73" t="s">
        <v>100</v>
      </c>
      <c r="I23" s="73"/>
      <c r="J23" s="73"/>
      <c r="K23" s="96"/>
    </row>
    <row r="24" spans="1:11" ht="15">
      <c r="A24" s="72"/>
      <c r="B24" s="73"/>
      <c r="C24" s="73"/>
      <c r="D24" s="73"/>
      <c r="E24" s="73"/>
      <c r="F24" s="73"/>
      <c r="G24" s="73"/>
      <c r="H24" s="73" t="s">
        <v>101</v>
      </c>
      <c r="I24" s="73"/>
      <c r="J24" s="73"/>
      <c r="K24" s="96"/>
    </row>
    <row r="25" spans="1:11" ht="15">
      <c r="A25" s="72"/>
      <c r="B25" s="73"/>
      <c r="C25" s="73"/>
      <c r="D25" s="73"/>
      <c r="E25" s="73"/>
      <c r="F25" s="73"/>
      <c r="G25" s="73"/>
      <c r="H25" s="73"/>
      <c r="I25" s="73"/>
      <c r="J25" s="73"/>
      <c r="K25" s="73"/>
    </row>
    <row r="26" spans="1:11" ht="18" customHeight="1">
      <c r="A26" s="213" t="s">
        <v>102</v>
      </c>
      <c r="B26" s="214"/>
      <c r="C26" s="214"/>
      <c r="D26" s="214"/>
      <c r="E26" s="214"/>
      <c r="F26" s="214"/>
      <c r="G26" s="214"/>
      <c r="H26" s="214"/>
      <c r="I26" s="214"/>
      <c r="J26" s="73"/>
      <c r="K26" s="215"/>
    </row>
    <row r="27" spans="1:11" ht="15">
      <c r="A27" s="213"/>
      <c r="B27" s="214"/>
      <c r="C27" s="214"/>
      <c r="D27" s="214"/>
      <c r="E27" s="214"/>
      <c r="F27" s="214"/>
      <c r="G27" s="214"/>
      <c r="H27" s="214"/>
      <c r="I27" s="214"/>
      <c r="J27" s="73"/>
      <c r="K27" s="215"/>
    </row>
    <row r="28" spans="1:11" ht="15">
      <c r="A28" s="72"/>
      <c r="B28" s="73"/>
      <c r="C28" s="73"/>
      <c r="D28" s="73"/>
      <c r="E28" s="73"/>
      <c r="F28" s="73"/>
      <c r="G28" s="73"/>
      <c r="H28" s="73"/>
      <c r="I28" s="73"/>
      <c r="J28" s="73"/>
      <c r="K28" s="73"/>
    </row>
    <row r="29" spans="1:11" ht="15" customHeight="1">
      <c r="A29" s="213" t="s">
        <v>103</v>
      </c>
      <c r="B29" s="214"/>
      <c r="C29" s="214"/>
      <c r="D29" s="214"/>
      <c r="E29" s="214"/>
      <c r="F29" s="214"/>
      <c r="G29" s="214"/>
      <c r="H29" s="214"/>
      <c r="I29" s="214"/>
      <c r="J29" s="73"/>
      <c r="K29" s="216"/>
    </row>
    <row r="30" spans="1:11" ht="15" customHeight="1">
      <c r="A30" s="217"/>
      <c r="B30" s="214" t="s">
        <v>104</v>
      </c>
      <c r="C30" s="214"/>
      <c r="D30" s="214"/>
      <c r="E30" s="214"/>
      <c r="F30" s="214"/>
      <c r="G30" s="214"/>
      <c r="H30" s="214"/>
      <c r="I30" s="214"/>
      <c r="J30" s="214"/>
      <c r="K30" s="216"/>
    </row>
    <row r="31" spans="1:11" ht="15" customHeight="1">
      <c r="A31" s="218"/>
      <c r="B31" s="213" t="s">
        <v>105</v>
      </c>
      <c r="C31" s="214"/>
      <c r="D31" s="214"/>
      <c r="E31" s="214"/>
      <c r="F31" s="214"/>
      <c r="G31" s="214"/>
      <c r="H31" s="214"/>
      <c r="I31" s="214"/>
      <c r="J31" s="214"/>
      <c r="K31" s="216"/>
    </row>
    <row r="32" spans="1:11" ht="15" customHeight="1">
      <c r="A32" s="218"/>
      <c r="B32" s="214" t="s">
        <v>106</v>
      </c>
      <c r="C32" s="214"/>
      <c r="D32" s="214"/>
      <c r="E32" s="214"/>
      <c r="F32" s="214"/>
      <c r="G32" s="214"/>
      <c r="H32" s="214"/>
      <c r="I32" s="214"/>
      <c r="J32" s="214"/>
      <c r="K32" s="216"/>
    </row>
    <row r="33" spans="1:11" ht="15.75" customHeight="1">
      <c r="A33" s="219"/>
      <c r="B33" s="214" t="s">
        <v>107</v>
      </c>
      <c r="C33" s="214"/>
      <c r="D33" s="214"/>
      <c r="E33" s="214"/>
      <c r="F33" s="214"/>
      <c r="G33" s="214"/>
      <c r="H33" s="214"/>
      <c r="I33" s="214"/>
      <c r="J33" s="73"/>
      <c r="K33" s="220"/>
    </row>
    <row r="34" spans="1:11" ht="21" customHeight="1">
      <c r="A34" s="218"/>
      <c r="B34" s="213" t="s">
        <v>108</v>
      </c>
      <c r="C34" s="214"/>
      <c r="D34" s="214"/>
      <c r="E34" s="214"/>
      <c r="F34" s="214"/>
      <c r="G34" s="214"/>
      <c r="H34" s="214"/>
      <c r="I34" s="214"/>
      <c r="J34" s="214"/>
      <c r="K34" s="214"/>
    </row>
    <row r="35" spans="1:11" ht="15">
      <c r="A35" s="221"/>
      <c r="B35" s="222" t="s">
        <v>109</v>
      </c>
      <c r="C35" s="222"/>
      <c r="D35" s="222"/>
      <c r="E35" s="222"/>
      <c r="F35" s="222"/>
      <c r="G35" s="222"/>
      <c r="H35" s="222"/>
      <c r="I35" s="222"/>
      <c r="J35" s="73"/>
      <c r="K35" s="73"/>
    </row>
    <row r="36" spans="1:11" ht="15">
      <c r="A36" s="73"/>
      <c r="B36" s="223" t="s">
        <v>110</v>
      </c>
      <c r="C36" s="223"/>
      <c r="D36" s="223"/>
      <c r="E36" s="223"/>
      <c r="F36" s="223"/>
      <c r="G36" s="223"/>
      <c r="H36" s="223"/>
      <c r="I36" s="223"/>
      <c r="J36" s="73"/>
      <c r="K36" s="73"/>
    </row>
    <row r="37" spans="1:11" ht="15">
      <c r="A37" s="73"/>
      <c r="B37" s="224"/>
      <c r="C37" s="224"/>
      <c r="D37" s="224"/>
      <c r="E37" s="224"/>
      <c r="F37" s="224"/>
      <c r="G37" s="224"/>
      <c r="H37" s="224"/>
      <c r="I37" s="224"/>
      <c r="J37" s="224"/>
      <c r="K37" s="224"/>
    </row>
    <row r="38" spans="1:11" ht="15">
      <c r="A38" s="73"/>
      <c r="B38" s="224"/>
      <c r="C38" s="224"/>
      <c r="D38" s="224"/>
      <c r="E38" s="224"/>
      <c r="F38" s="224"/>
      <c r="G38" s="224"/>
      <c r="H38" s="224"/>
      <c r="I38" s="224"/>
      <c r="J38" s="224"/>
      <c r="K38" s="224"/>
    </row>
    <row r="39" spans="1:11" ht="15">
      <c r="A39" s="225"/>
      <c r="B39" s="224"/>
      <c r="C39" s="224"/>
      <c r="D39" s="224"/>
      <c r="E39" s="224"/>
      <c r="F39" s="224"/>
      <c r="G39" s="224"/>
      <c r="H39" s="224"/>
      <c r="I39" s="224"/>
      <c r="J39" s="224"/>
      <c r="K39" s="224"/>
    </row>
    <row r="40" spans="1:11" ht="15">
      <c r="A40" s="72"/>
      <c r="B40" s="73"/>
      <c r="C40" s="73"/>
      <c r="D40" s="73"/>
      <c r="E40" s="73"/>
      <c r="F40" s="73"/>
      <c r="G40" s="73"/>
      <c r="H40" s="73"/>
      <c r="I40" s="73"/>
      <c r="J40" s="73"/>
      <c r="K40" s="212"/>
    </row>
    <row r="41" spans="1:11" ht="15">
      <c r="A41" s="72" t="s">
        <v>111</v>
      </c>
      <c r="B41" s="73"/>
      <c r="C41" s="73"/>
      <c r="D41" s="73"/>
      <c r="E41" s="73"/>
      <c r="F41" s="73"/>
      <c r="G41" s="73"/>
      <c r="H41" s="73"/>
      <c r="I41" s="73"/>
      <c r="J41" s="73"/>
      <c r="K41" s="212"/>
    </row>
    <row r="42" spans="1:11" ht="15">
      <c r="A42" s="96"/>
      <c r="B42" s="73" t="s">
        <v>112</v>
      </c>
      <c r="C42" s="73"/>
      <c r="D42" s="73"/>
      <c r="E42" s="73"/>
      <c r="F42" s="73"/>
      <c r="G42" s="73"/>
      <c r="H42" s="73"/>
      <c r="I42" s="73"/>
      <c r="J42" s="73"/>
      <c r="K42" s="212"/>
    </row>
    <row r="43" spans="1:11" ht="15">
      <c r="A43" s="73"/>
      <c r="B43" s="73" t="s">
        <v>113</v>
      </c>
      <c r="C43" s="73"/>
      <c r="D43" s="73"/>
      <c r="E43" s="73"/>
      <c r="F43" s="73"/>
      <c r="G43" s="73"/>
      <c r="H43" s="73"/>
      <c r="I43" s="73"/>
      <c r="J43" s="73"/>
      <c r="K43" s="212"/>
    </row>
    <row r="44" spans="1:11" ht="15">
      <c r="A44" s="96"/>
      <c r="B44" s="73" t="s">
        <v>114</v>
      </c>
      <c r="C44" s="73"/>
      <c r="D44" s="73"/>
      <c r="E44" s="73"/>
      <c r="F44" s="73"/>
      <c r="G44" s="96"/>
      <c r="H44" s="73" t="s">
        <v>115</v>
      </c>
      <c r="I44" s="73"/>
      <c r="J44" s="73"/>
      <c r="K44" s="212"/>
    </row>
    <row r="45" spans="1:11" ht="15">
      <c r="A45" s="96"/>
      <c r="B45" s="73" t="s">
        <v>116</v>
      </c>
      <c r="C45" s="73"/>
      <c r="D45" s="73"/>
      <c r="E45" s="73"/>
      <c r="F45" s="73"/>
      <c r="G45" s="96"/>
      <c r="H45" s="73" t="s">
        <v>117</v>
      </c>
      <c r="I45" s="73"/>
      <c r="J45" s="73"/>
      <c r="K45" s="212"/>
    </row>
    <row r="46" spans="1:11" ht="15">
      <c r="A46" s="96"/>
      <c r="B46" s="73" t="s">
        <v>118</v>
      </c>
      <c r="C46" s="73"/>
      <c r="D46" s="73"/>
      <c r="E46" s="73"/>
      <c r="F46" s="73"/>
      <c r="G46" s="73"/>
      <c r="H46" s="73"/>
      <c r="I46" s="73"/>
      <c r="J46" s="73"/>
      <c r="K46" s="212"/>
    </row>
    <row r="47" spans="1:11" ht="15">
      <c r="A47" s="226"/>
      <c r="B47" s="73" t="s">
        <v>119</v>
      </c>
      <c r="C47" s="73"/>
      <c r="D47" s="73"/>
      <c r="E47" s="73"/>
      <c r="F47" s="73"/>
      <c r="G47" s="73"/>
      <c r="H47" s="73"/>
      <c r="I47" s="73"/>
      <c r="J47" s="73"/>
      <c r="K47" s="212"/>
    </row>
    <row r="48" spans="1:11" ht="57" customHeight="1">
      <c r="A48" s="206"/>
      <c r="B48" s="207"/>
      <c r="C48" s="207"/>
      <c r="D48" s="207"/>
      <c r="E48" s="207"/>
      <c r="F48" s="207"/>
      <c r="G48" s="207"/>
      <c r="H48" s="207"/>
      <c r="I48" s="207"/>
      <c r="J48" s="207"/>
      <c r="K48" s="208"/>
    </row>
    <row r="49" spans="1:11" s="188" customFormat="1" ht="27" customHeight="1">
      <c r="A49" s="227" t="s">
        <v>120</v>
      </c>
      <c r="B49" s="228"/>
      <c r="C49" s="228"/>
      <c r="D49" s="228"/>
      <c r="E49" s="228"/>
      <c r="F49" s="228"/>
      <c r="G49" s="228"/>
      <c r="H49" s="228"/>
      <c r="I49" s="228"/>
      <c r="J49" s="228"/>
      <c r="K49" s="229"/>
    </row>
    <row r="50" spans="1:11" ht="85.5" customHeight="1">
      <c r="A50" s="206"/>
      <c r="B50" s="207"/>
      <c r="C50" s="207"/>
      <c r="D50" s="207"/>
      <c r="E50" s="207"/>
      <c r="F50" s="207"/>
      <c r="G50" s="207"/>
      <c r="H50" s="207"/>
      <c r="I50" s="207"/>
      <c r="J50" s="207"/>
      <c r="K50" s="208"/>
    </row>
    <row r="51" spans="1:11" s="188" customFormat="1" ht="21" customHeight="1">
      <c r="A51" s="230" t="s">
        <v>121</v>
      </c>
      <c r="B51" s="231"/>
      <c r="C51" s="231"/>
      <c r="D51" s="231"/>
      <c r="E51" s="231"/>
      <c r="F51" s="231"/>
      <c r="G51" s="231"/>
      <c r="H51" s="231"/>
      <c r="I51" s="231"/>
      <c r="J51" s="231"/>
      <c r="K51" s="232"/>
    </row>
    <row r="52" spans="1:11" s="188" customFormat="1" ht="21" customHeight="1">
      <c r="A52" s="233"/>
      <c r="B52" s="234"/>
      <c r="C52" s="234"/>
      <c r="D52" s="234"/>
      <c r="E52" s="234"/>
      <c r="F52" s="234"/>
      <c r="G52" s="234"/>
      <c r="H52" s="234"/>
      <c r="I52" s="234"/>
      <c r="J52" s="234"/>
      <c r="K52" s="235"/>
    </row>
    <row r="53" spans="1:11" ht="15">
      <c r="A53" s="211"/>
      <c r="B53" s="73" t="s">
        <v>122</v>
      </c>
      <c r="C53" s="73"/>
      <c r="D53" s="73"/>
      <c r="E53" s="73"/>
      <c r="F53" s="68"/>
      <c r="G53" s="68"/>
      <c r="H53" s="68"/>
      <c r="I53" s="68"/>
      <c r="J53" s="68"/>
      <c r="K53" s="77"/>
    </row>
    <row r="54" spans="1:11" ht="15">
      <c r="A54" s="211"/>
      <c r="B54" s="73" t="s">
        <v>123</v>
      </c>
      <c r="C54" s="73"/>
      <c r="D54" s="73"/>
      <c r="E54" s="73"/>
      <c r="F54" s="68"/>
      <c r="G54" s="68"/>
      <c r="H54" s="68"/>
      <c r="I54" s="68"/>
      <c r="J54" s="68"/>
      <c r="K54" s="77"/>
    </row>
    <row r="55" spans="1:11" ht="15">
      <c r="A55" s="211"/>
      <c r="B55" s="73" t="s">
        <v>124</v>
      </c>
      <c r="C55" s="73"/>
      <c r="D55" s="73"/>
      <c r="E55" s="73"/>
      <c r="F55" s="68"/>
      <c r="G55" s="68"/>
      <c r="H55" s="68"/>
      <c r="I55" s="68"/>
      <c r="J55" s="68"/>
      <c r="K55" s="77"/>
    </row>
    <row r="56" spans="1:11" ht="15">
      <c r="A56" s="211"/>
      <c r="B56" s="73" t="s">
        <v>125</v>
      </c>
      <c r="C56" s="73"/>
      <c r="D56" s="73"/>
      <c r="E56" s="73"/>
      <c r="F56" s="68"/>
      <c r="G56" s="68"/>
      <c r="H56" s="68"/>
      <c r="I56" s="68"/>
      <c r="J56" s="68"/>
      <c r="K56" s="77"/>
    </row>
    <row r="57" spans="1:11" ht="15">
      <c r="A57" s="202"/>
      <c r="B57" s="73"/>
      <c r="C57" s="73"/>
      <c r="D57" s="73"/>
      <c r="E57" s="73"/>
      <c r="F57" s="68"/>
      <c r="G57" s="68"/>
      <c r="H57" s="68"/>
      <c r="I57" s="68"/>
      <c r="J57" s="68"/>
      <c r="K57" s="77"/>
    </row>
    <row r="58" spans="1:11" ht="15">
      <c r="A58" s="72" t="s">
        <v>126</v>
      </c>
      <c r="B58" s="73"/>
      <c r="C58" s="73"/>
      <c r="D58" s="73"/>
      <c r="E58" s="73"/>
      <c r="F58" s="68"/>
      <c r="G58" s="68"/>
      <c r="H58" s="68"/>
      <c r="I58" s="68"/>
      <c r="J58" s="68"/>
      <c r="K58" s="77"/>
    </row>
    <row r="59" spans="1:11" ht="15">
      <c r="A59" s="211"/>
      <c r="B59" s="73" t="s">
        <v>127</v>
      </c>
      <c r="C59" s="73"/>
      <c r="D59" s="73"/>
      <c r="E59" s="73"/>
      <c r="F59" s="68"/>
      <c r="G59" s="68"/>
      <c r="H59" s="68"/>
      <c r="I59" s="68"/>
      <c r="J59" s="68"/>
      <c r="K59" s="77"/>
    </row>
    <row r="60" spans="1:11" ht="15">
      <c r="A60" s="211"/>
      <c r="B60" s="73" t="s">
        <v>128</v>
      </c>
      <c r="C60" s="73"/>
      <c r="D60" s="73"/>
      <c r="E60" s="73"/>
      <c r="F60" s="68"/>
      <c r="G60" s="68"/>
      <c r="H60" s="68"/>
      <c r="I60" s="68"/>
      <c r="J60" s="68"/>
      <c r="K60" s="77"/>
    </row>
    <row r="61" spans="1:11" ht="15">
      <c r="A61" s="202"/>
      <c r="B61" s="73" t="s">
        <v>129</v>
      </c>
      <c r="C61" s="73"/>
      <c r="D61" s="73"/>
      <c r="E61" s="73"/>
      <c r="F61" s="68"/>
      <c r="G61" s="68"/>
      <c r="H61" s="68"/>
      <c r="I61" s="68"/>
      <c r="J61" s="68"/>
      <c r="K61" s="77"/>
    </row>
    <row r="62" spans="1:11" ht="15">
      <c r="A62" s="202"/>
      <c r="B62" s="73"/>
      <c r="C62" s="73"/>
      <c r="D62" s="73"/>
      <c r="E62" s="73"/>
      <c r="F62" s="68"/>
      <c r="G62" s="68"/>
      <c r="H62" s="68"/>
      <c r="I62" s="68"/>
      <c r="J62" s="68"/>
      <c r="K62" s="77"/>
    </row>
    <row r="63" spans="1:11" ht="15">
      <c r="A63" s="72" t="s">
        <v>130</v>
      </c>
      <c r="B63" s="73"/>
      <c r="C63" s="73"/>
      <c r="D63" s="73"/>
      <c r="E63" s="73"/>
      <c r="F63" s="68"/>
      <c r="G63" s="68"/>
      <c r="H63" s="68"/>
      <c r="I63" s="68"/>
      <c r="J63" s="68"/>
      <c r="K63" s="77"/>
    </row>
    <row r="64" spans="1:11" ht="45" customHeight="1">
      <c r="A64" s="206"/>
      <c r="B64" s="207"/>
      <c r="C64" s="207"/>
      <c r="D64" s="207"/>
      <c r="E64" s="207"/>
      <c r="F64" s="207"/>
      <c r="G64" s="207"/>
      <c r="H64" s="207"/>
      <c r="I64" s="207"/>
      <c r="J64" s="207"/>
      <c r="K64" s="208"/>
    </row>
    <row r="65" spans="1:11" s="188" customFormat="1" ht="21.75" customHeight="1">
      <c r="A65" s="227" t="s">
        <v>131</v>
      </c>
      <c r="B65" s="236"/>
      <c r="C65" s="228"/>
      <c r="D65" s="228"/>
      <c r="E65" s="228"/>
      <c r="F65" s="228"/>
      <c r="G65" s="228"/>
      <c r="H65" s="228"/>
      <c r="I65" s="228"/>
      <c r="J65" s="228"/>
      <c r="K65" s="229"/>
    </row>
    <row r="66" spans="1:11" ht="15">
      <c r="A66" s="96"/>
      <c r="B66" s="73" t="s">
        <v>132</v>
      </c>
      <c r="C66" s="68"/>
      <c r="D66" s="68"/>
      <c r="E66" s="68"/>
      <c r="F66" s="68"/>
      <c r="G66" s="68"/>
      <c r="H66" s="68"/>
      <c r="I66" s="68"/>
      <c r="J66" s="68"/>
      <c r="K66" s="77"/>
    </row>
    <row r="67" spans="1:11" ht="15">
      <c r="A67" s="226"/>
      <c r="B67" s="73" t="s">
        <v>133</v>
      </c>
      <c r="C67" s="68"/>
      <c r="D67" s="68"/>
      <c r="E67" s="68"/>
      <c r="F67" s="68"/>
      <c r="G67" s="68"/>
      <c r="H67" s="68"/>
      <c r="I67" s="68"/>
      <c r="J67" s="68"/>
      <c r="K67" s="77"/>
    </row>
    <row r="68" spans="1:11" ht="45.75" customHeight="1">
      <c r="A68" s="237"/>
      <c r="B68" s="238"/>
      <c r="C68" s="238"/>
      <c r="D68" s="238"/>
      <c r="E68" s="238"/>
      <c r="F68" s="238"/>
      <c r="G68" s="238"/>
      <c r="H68" s="238"/>
      <c r="I68" s="238"/>
      <c r="J68" s="238"/>
      <c r="K68" s="239"/>
    </row>
    <row r="69" spans="1:11" ht="15">
      <c r="A69" s="81"/>
      <c r="B69" s="82"/>
      <c r="C69" s="82"/>
      <c r="D69" s="82"/>
      <c r="E69" s="82"/>
      <c r="F69" s="82"/>
      <c r="G69" s="82"/>
      <c r="H69" s="82"/>
      <c r="I69" s="82"/>
      <c r="J69" s="82"/>
      <c r="K69" s="84"/>
    </row>
    <row r="70" spans="1:11" ht="36" customHeight="1">
      <c r="A70" s="240" t="s">
        <v>134</v>
      </c>
      <c r="B70" s="240"/>
      <c r="C70" s="240"/>
      <c r="D70" s="240"/>
      <c r="E70" s="240"/>
      <c r="F70" s="240"/>
      <c r="G70" s="240"/>
      <c r="H70" s="240"/>
      <c r="I70" s="240"/>
      <c r="J70" s="240"/>
      <c r="K70" s="240"/>
    </row>
    <row r="71" ht="15">
      <c r="A71" s="241" t="s">
        <v>2</v>
      </c>
    </row>
    <row r="72" ht="15">
      <c r="A72" s="241" t="s">
        <v>2</v>
      </c>
    </row>
  </sheetData>
  <mergeCells count="28">
    <mergeCell ref="A51:J52"/>
    <mergeCell ref="A64:K64"/>
    <mergeCell ref="A68:K68"/>
    <mergeCell ref="A70:K70"/>
    <mergeCell ref="B33:I33"/>
    <mergeCell ref="B34:K34"/>
    <mergeCell ref="B35:I35"/>
    <mergeCell ref="B37:K39"/>
    <mergeCell ref="A48:K48"/>
    <mergeCell ref="A50:K50"/>
    <mergeCell ref="A26:I27"/>
    <mergeCell ref="K26:K27"/>
    <mergeCell ref="A29:I29"/>
    <mergeCell ref="K29:K32"/>
    <mergeCell ref="B30:J30"/>
    <mergeCell ref="B31:J31"/>
    <mergeCell ref="B32:J32"/>
    <mergeCell ref="D8:F8"/>
    <mergeCell ref="H8:J8"/>
    <mergeCell ref="D9:F9"/>
    <mergeCell ref="H9:J9"/>
    <mergeCell ref="A14:K14"/>
    <mergeCell ref="A17:K17"/>
    <mergeCell ref="A1:K1"/>
    <mergeCell ref="A2:K2"/>
    <mergeCell ref="A3:K3"/>
    <mergeCell ref="H6:J6"/>
    <mergeCell ref="D7:J7"/>
  </mergeCells>
  <printOptions/>
  <pageMargins left="0.2" right="0.2" top="0.25" bottom="0.25" header="0.3" footer="0.3"/>
  <pageSetup horizontalDpi="600" verticalDpi="600" orientation="portrait" r:id="rId1"/>
  <headerFooter>
    <oddFooter>&amp;CArea Agency on Aging 1-B&amp;R&amp;9&amp;D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2"/>
  <sheetViews>
    <sheetView showGridLines="0" workbookViewId="0" topLeftCell="A1">
      <selection activeCell="D7" sqref="D7:J7"/>
    </sheetView>
  </sheetViews>
  <sheetFormatPr defaultColWidth="9.140625" defaultRowHeight="15"/>
  <cols>
    <col min="2" max="2" width="9.140625" style="0" customWidth="1"/>
    <col min="5" max="5" width="10.00390625" style="0" customWidth="1"/>
  </cols>
  <sheetData>
    <row r="1" spans="1:15" s="188" customFormat="1" ht="28.5" customHeight="1">
      <c r="A1" s="186" t="s">
        <v>79</v>
      </c>
      <c r="B1" s="186"/>
      <c r="C1" s="186"/>
      <c r="D1" s="186"/>
      <c r="E1" s="186"/>
      <c r="F1" s="186"/>
      <c r="G1" s="186"/>
      <c r="H1" s="186"/>
      <c r="I1" s="186"/>
      <c r="J1" s="186"/>
      <c r="K1" s="186"/>
      <c r="L1" s="187"/>
      <c r="M1" s="187"/>
      <c r="N1" s="187"/>
      <c r="O1" s="187"/>
    </row>
    <row r="2" spans="1:15" ht="15">
      <c r="A2" s="189" t="s">
        <v>80</v>
      </c>
      <c r="B2" s="189"/>
      <c r="C2" s="189"/>
      <c r="D2" s="189"/>
      <c r="E2" s="189"/>
      <c r="F2" s="189"/>
      <c r="G2" s="189"/>
      <c r="H2" s="189"/>
      <c r="I2" s="189"/>
      <c r="J2" s="189"/>
      <c r="K2" s="189"/>
      <c r="L2" s="190"/>
      <c r="M2" s="190"/>
      <c r="N2" s="190"/>
      <c r="O2" s="44"/>
    </row>
    <row r="3" spans="1:15" ht="15">
      <c r="A3" s="189" t="s">
        <v>137</v>
      </c>
      <c r="B3" s="189"/>
      <c r="C3" s="189"/>
      <c r="D3" s="189"/>
      <c r="E3" s="189"/>
      <c r="F3" s="189"/>
      <c r="G3" s="189"/>
      <c r="H3" s="189"/>
      <c r="I3" s="189"/>
      <c r="J3" s="189"/>
      <c r="K3" s="189"/>
      <c r="L3" s="191"/>
      <c r="M3" s="191"/>
      <c r="N3" s="191"/>
      <c r="O3" s="44"/>
    </row>
    <row r="4" spans="1:15" ht="8.25" customHeight="1">
      <c r="A4" s="192"/>
      <c r="B4" s="56"/>
      <c r="C4" s="56"/>
      <c r="D4" s="56"/>
      <c r="E4" s="56"/>
      <c r="F4" s="56"/>
      <c r="G4" s="56"/>
      <c r="H4" s="56"/>
      <c r="I4" s="56"/>
      <c r="J4" s="56"/>
      <c r="K4" s="193"/>
      <c r="L4" s="242"/>
      <c r="M4" s="243"/>
      <c r="N4" s="243"/>
      <c r="O4" s="243"/>
    </row>
    <row r="5" spans="1:11" ht="15">
      <c r="A5" s="72" t="s">
        <v>82</v>
      </c>
      <c r="B5" s="249" t="s">
        <v>145</v>
      </c>
      <c r="C5" s="250"/>
      <c r="D5" s="251"/>
      <c r="E5" s="247"/>
      <c r="F5" s="247"/>
      <c r="G5" s="248"/>
      <c r="H5" s="68"/>
      <c r="I5" s="68"/>
      <c r="J5" s="73" t="s">
        <v>2</v>
      </c>
      <c r="K5" s="77"/>
    </row>
    <row r="6" spans="1:15" ht="15">
      <c r="A6" s="72" t="s">
        <v>83</v>
      </c>
      <c r="B6" s="73"/>
      <c r="C6" s="194">
        <v>2017</v>
      </c>
      <c r="D6" s="68"/>
      <c r="E6" s="68"/>
      <c r="F6" s="68"/>
      <c r="G6" s="68"/>
      <c r="H6" s="195"/>
      <c r="I6" s="195"/>
      <c r="J6" s="195"/>
      <c r="K6" s="77"/>
      <c r="L6" s="242"/>
      <c r="M6" s="243"/>
      <c r="N6" s="243"/>
      <c r="O6" s="243"/>
    </row>
    <row r="7" spans="1:15" ht="15">
      <c r="A7" s="72" t="s">
        <v>84</v>
      </c>
      <c r="B7" s="73"/>
      <c r="C7" s="68"/>
      <c r="D7" s="196"/>
      <c r="E7" s="197"/>
      <c r="F7" s="197"/>
      <c r="G7" s="197"/>
      <c r="H7" s="197"/>
      <c r="I7" s="197"/>
      <c r="J7" s="198"/>
      <c r="K7" s="77"/>
      <c r="L7" s="242"/>
      <c r="M7" s="243"/>
      <c r="N7" s="243"/>
      <c r="O7" s="243"/>
    </row>
    <row r="8" spans="1:15" ht="15">
      <c r="A8" s="72" t="s">
        <v>85</v>
      </c>
      <c r="B8" s="73"/>
      <c r="C8" s="68"/>
      <c r="D8" s="199"/>
      <c r="E8" s="200"/>
      <c r="F8" s="201"/>
      <c r="G8" s="73" t="s">
        <v>86</v>
      </c>
      <c r="H8" s="199"/>
      <c r="I8" s="200"/>
      <c r="J8" s="201"/>
      <c r="K8" s="77"/>
      <c r="L8" s="242"/>
      <c r="M8" s="243"/>
      <c r="N8" s="243"/>
      <c r="O8" s="243"/>
    </row>
    <row r="9" spans="1:15" ht="15">
      <c r="A9" s="202"/>
      <c r="B9" s="73" t="s">
        <v>87</v>
      </c>
      <c r="C9" s="68"/>
      <c r="D9" s="196"/>
      <c r="E9" s="197"/>
      <c r="F9" s="198"/>
      <c r="G9" s="73" t="s">
        <v>88</v>
      </c>
      <c r="H9" s="196"/>
      <c r="I9" s="197"/>
      <c r="J9" s="198"/>
      <c r="K9" s="77"/>
      <c r="L9" s="242"/>
      <c r="M9" s="243"/>
      <c r="N9" s="243"/>
      <c r="O9" s="243"/>
    </row>
    <row r="10" spans="1:15" s="44" customFormat="1" ht="15">
      <c r="A10" s="202"/>
      <c r="B10" s="73"/>
      <c r="C10" s="68"/>
      <c r="D10" s="68"/>
      <c r="E10" s="68"/>
      <c r="F10" s="68"/>
      <c r="G10" s="73"/>
      <c r="H10" s="68"/>
      <c r="I10" s="68"/>
      <c r="J10" s="68"/>
      <c r="K10" s="77"/>
      <c r="L10" s="242"/>
      <c r="M10" s="243"/>
      <c r="N10" s="243"/>
      <c r="O10" s="243"/>
    </row>
    <row r="11" spans="1:15" s="188" customFormat="1" ht="23.25" customHeight="1">
      <c r="A11" s="203" t="s">
        <v>89</v>
      </c>
      <c r="B11" s="204"/>
      <c r="C11" s="204"/>
      <c r="D11" s="204"/>
      <c r="E11" s="204"/>
      <c r="F11" s="204"/>
      <c r="G11" s="204"/>
      <c r="H11" s="204"/>
      <c r="I11" s="204"/>
      <c r="J11" s="204"/>
      <c r="K11" s="205"/>
      <c r="L11" s="242"/>
      <c r="M11" s="243"/>
      <c r="N11" s="243"/>
      <c r="O11" s="243"/>
    </row>
    <row r="12" spans="1:15" ht="15">
      <c r="A12" s="72" t="s">
        <v>90</v>
      </c>
      <c r="B12" s="68"/>
      <c r="C12" s="68"/>
      <c r="D12" s="68"/>
      <c r="E12" s="68"/>
      <c r="F12" s="68"/>
      <c r="G12" s="68"/>
      <c r="H12" s="68"/>
      <c r="I12" s="68"/>
      <c r="J12" s="68"/>
      <c r="K12" s="77"/>
      <c r="L12" s="242"/>
      <c r="M12" s="243"/>
      <c r="N12" s="243"/>
      <c r="O12" s="243"/>
    </row>
    <row r="13" spans="1:15" ht="15">
      <c r="A13" s="72" t="s">
        <v>91</v>
      </c>
      <c r="B13" s="68"/>
      <c r="C13" s="68"/>
      <c r="D13" s="68"/>
      <c r="E13" s="68"/>
      <c r="F13" s="68"/>
      <c r="G13" s="68"/>
      <c r="H13" s="68"/>
      <c r="I13" s="68"/>
      <c r="J13" s="68"/>
      <c r="K13" s="77"/>
      <c r="L13" s="242"/>
      <c r="M13" s="243"/>
      <c r="N13" s="243"/>
      <c r="O13" s="243"/>
    </row>
    <row r="14" spans="1:11" ht="153.75" customHeight="1">
      <c r="A14" s="206" t="s">
        <v>2</v>
      </c>
      <c r="B14" s="207"/>
      <c r="C14" s="207"/>
      <c r="D14" s="207"/>
      <c r="E14" s="207"/>
      <c r="F14" s="207"/>
      <c r="G14" s="207"/>
      <c r="H14" s="207"/>
      <c r="I14" s="207"/>
      <c r="J14" s="207"/>
      <c r="K14" s="208"/>
    </row>
    <row r="15" spans="1:11" ht="15">
      <c r="A15" s="72" t="s">
        <v>92</v>
      </c>
      <c r="B15" s="68"/>
      <c r="C15" s="68"/>
      <c r="D15" s="68"/>
      <c r="E15" s="68"/>
      <c r="F15" s="68"/>
      <c r="G15" s="68"/>
      <c r="H15" s="68"/>
      <c r="I15" s="68"/>
      <c r="J15" s="68"/>
      <c r="K15" s="77"/>
    </row>
    <row r="16" spans="1:11" ht="15">
      <c r="A16" s="209" t="s">
        <v>93</v>
      </c>
      <c r="B16" s="210"/>
      <c r="C16" s="210"/>
      <c r="D16" s="210"/>
      <c r="E16" s="210"/>
      <c r="F16" s="210"/>
      <c r="G16" s="68"/>
      <c r="H16" s="68"/>
      <c r="I16" s="68"/>
      <c r="J16" s="68"/>
      <c r="K16" s="77"/>
    </row>
    <row r="17" spans="1:11" ht="67.5" customHeight="1">
      <c r="A17" s="206"/>
      <c r="B17" s="207"/>
      <c r="C17" s="207"/>
      <c r="D17" s="207"/>
      <c r="E17" s="207"/>
      <c r="F17" s="207"/>
      <c r="G17" s="207"/>
      <c r="H17" s="207"/>
      <c r="I17" s="207"/>
      <c r="J17" s="207"/>
      <c r="K17" s="208"/>
    </row>
    <row r="18" spans="1:11" s="188" customFormat="1" ht="25.5" customHeight="1">
      <c r="A18" s="203" t="s">
        <v>94</v>
      </c>
      <c r="B18" s="204"/>
      <c r="C18" s="204"/>
      <c r="D18" s="204"/>
      <c r="E18" s="204"/>
      <c r="F18" s="204"/>
      <c r="G18" s="204"/>
      <c r="H18" s="204"/>
      <c r="I18" s="204"/>
      <c r="J18" s="204"/>
      <c r="K18" s="205"/>
    </row>
    <row r="19" spans="1:11" ht="15">
      <c r="A19" s="72" t="s">
        <v>95</v>
      </c>
      <c r="B19" s="68"/>
      <c r="C19" s="68"/>
      <c r="D19" s="68"/>
      <c r="E19" s="68"/>
      <c r="F19" s="68"/>
      <c r="G19" s="68"/>
      <c r="H19" s="68"/>
      <c r="I19" s="68"/>
      <c r="J19" s="68"/>
      <c r="K19" s="211"/>
    </row>
    <row r="20" spans="1:11" ht="15">
      <c r="A20" s="72" t="s">
        <v>96</v>
      </c>
      <c r="B20" s="73"/>
      <c r="C20" s="73"/>
      <c r="D20" s="73"/>
      <c r="E20" s="73"/>
      <c r="F20" s="73"/>
      <c r="G20" s="73" t="s">
        <v>97</v>
      </c>
      <c r="H20" s="73"/>
      <c r="I20" s="73"/>
      <c r="J20" s="73"/>
      <c r="K20" s="212"/>
    </row>
    <row r="21" spans="1:11" ht="15">
      <c r="A21" s="72"/>
      <c r="B21" s="73"/>
      <c r="C21" s="73"/>
      <c r="D21" s="73"/>
      <c r="E21" s="73"/>
      <c r="F21" s="73"/>
      <c r="G21" s="73"/>
      <c r="H21" s="73" t="s">
        <v>98</v>
      </c>
      <c r="I21" s="73"/>
      <c r="J21" s="73"/>
      <c r="K21" s="96"/>
    </row>
    <row r="22" spans="1:11" ht="15">
      <c r="A22" s="72"/>
      <c r="B22" s="73"/>
      <c r="C22" s="73"/>
      <c r="D22" s="73"/>
      <c r="E22" s="73"/>
      <c r="F22" s="73"/>
      <c r="G22" s="73"/>
      <c r="H22" s="73" t="s">
        <v>99</v>
      </c>
      <c r="I22" s="73"/>
      <c r="J22" s="73"/>
      <c r="K22" s="96"/>
    </row>
    <row r="23" spans="1:11" ht="15">
      <c r="A23" s="72"/>
      <c r="B23" s="73"/>
      <c r="C23" s="73"/>
      <c r="D23" s="73"/>
      <c r="E23" s="73"/>
      <c r="F23" s="73"/>
      <c r="G23" s="73"/>
      <c r="H23" s="73" t="s">
        <v>100</v>
      </c>
      <c r="I23" s="73"/>
      <c r="J23" s="73"/>
      <c r="K23" s="96"/>
    </row>
    <row r="24" spans="1:11" ht="15">
      <c r="A24" s="72"/>
      <c r="B24" s="73"/>
      <c r="C24" s="73"/>
      <c r="D24" s="73"/>
      <c r="E24" s="73"/>
      <c r="F24" s="73"/>
      <c r="G24" s="73"/>
      <c r="H24" s="73" t="s">
        <v>101</v>
      </c>
      <c r="I24" s="73"/>
      <c r="J24" s="73"/>
      <c r="K24" s="96"/>
    </row>
    <row r="25" spans="1:11" ht="15">
      <c r="A25" s="72"/>
      <c r="B25" s="73"/>
      <c r="C25" s="73"/>
      <c r="D25" s="73"/>
      <c r="E25" s="73"/>
      <c r="F25" s="73"/>
      <c r="G25" s="73"/>
      <c r="H25" s="73"/>
      <c r="I25" s="73"/>
      <c r="J25" s="73"/>
      <c r="K25" s="73"/>
    </row>
    <row r="26" spans="1:11" ht="18" customHeight="1">
      <c r="A26" s="213" t="s">
        <v>102</v>
      </c>
      <c r="B26" s="214"/>
      <c r="C26" s="214"/>
      <c r="D26" s="214"/>
      <c r="E26" s="214"/>
      <c r="F26" s="214"/>
      <c r="G26" s="214"/>
      <c r="H26" s="214"/>
      <c r="I26" s="214"/>
      <c r="J26" s="73"/>
      <c r="K26" s="215"/>
    </row>
    <row r="27" spans="1:11" ht="15">
      <c r="A27" s="213"/>
      <c r="B27" s="214"/>
      <c r="C27" s="214"/>
      <c r="D27" s="214"/>
      <c r="E27" s="214"/>
      <c r="F27" s="214"/>
      <c r="G27" s="214"/>
      <c r="H27" s="214"/>
      <c r="I27" s="214"/>
      <c r="J27" s="73"/>
      <c r="K27" s="215"/>
    </row>
    <row r="28" spans="1:11" ht="15">
      <c r="A28" s="72"/>
      <c r="B28" s="73"/>
      <c r="C28" s="73"/>
      <c r="D28" s="73"/>
      <c r="E28" s="73"/>
      <c r="F28" s="73"/>
      <c r="G28" s="73"/>
      <c r="H28" s="73"/>
      <c r="I28" s="73"/>
      <c r="J28" s="73"/>
      <c r="K28" s="73"/>
    </row>
    <row r="29" spans="1:11" ht="15" customHeight="1">
      <c r="A29" s="213" t="s">
        <v>103</v>
      </c>
      <c r="B29" s="214"/>
      <c r="C29" s="214"/>
      <c r="D29" s="214"/>
      <c r="E29" s="214"/>
      <c r="F29" s="214"/>
      <c r="G29" s="214"/>
      <c r="H29" s="214"/>
      <c r="I29" s="214"/>
      <c r="J29" s="73"/>
      <c r="K29" s="216"/>
    </row>
    <row r="30" spans="1:11" ht="15" customHeight="1">
      <c r="A30" s="217"/>
      <c r="B30" s="214" t="s">
        <v>104</v>
      </c>
      <c r="C30" s="214"/>
      <c r="D30" s="214"/>
      <c r="E30" s="214"/>
      <c r="F30" s="214"/>
      <c r="G30" s="214"/>
      <c r="H30" s="214"/>
      <c r="I30" s="214"/>
      <c r="J30" s="214"/>
      <c r="K30" s="216"/>
    </row>
    <row r="31" spans="1:11" ht="15" customHeight="1">
      <c r="A31" s="218"/>
      <c r="B31" s="213" t="s">
        <v>105</v>
      </c>
      <c r="C31" s="214"/>
      <c r="D31" s="214"/>
      <c r="E31" s="214"/>
      <c r="F31" s="214"/>
      <c r="G31" s="214"/>
      <c r="H31" s="214"/>
      <c r="I31" s="214"/>
      <c r="J31" s="214"/>
      <c r="K31" s="216"/>
    </row>
    <row r="32" spans="1:11" ht="15" customHeight="1">
      <c r="A32" s="218"/>
      <c r="B32" s="214" t="s">
        <v>106</v>
      </c>
      <c r="C32" s="214"/>
      <c r="D32" s="214"/>
      <c r="E32" s="214"/>
      <c r="F32" s="214"/>
      <c r="G32" s="214"/>
      <c r="H32" s="214"/>
      <c r="I32" s="214"/>
      <c r="J32" s="214"/>
      <c r="K32" s="216"/>
    </row>
    <row r="33" spans="1:11" ht="15.75" customHeight="1">
      <c r="A33" s="219"/>
      <c r="B33" s="214" t="s">
        <v>107</v>
      </c>
      <c r="C33" s="214"/>
      <c r="D33" s="214"/>
      <c r="E33" s="214"/>
      <c r="F33" s="214"/>
      <c r="G33" s="214"/>
      <c r="H33" s="214"/>
      <c r="I33" s="214"/>
      <c r="J33" s="73"/>
      <c r="K33" s="220"/>
    </row>
    <row r="34" spans="1:11" ht="21" customHeight="1">
      <c r="A34" s="218"/>
      <c r="B34" s="213" t="s">
        <v>108</v>
      </c>
      <c r="C34" s="214"/>
      <c r="D34" s="214"/>
      <c r="E34" s="214"/>
      <c r="F34" s="214"/>
      <c r="G34" s="214"/>
      <c r="H34" s="214"/>
      <c r="I34" s="214"/>
      <c r="J34" s="214"/>
      <c r="K34" s="214"/>
    </row>
    <row r="35" spans="1:11" ht="15">
      <c r="A35" s="221"/>
      <c r="B35" s="222" t="s">
        <v>109</v>
      </c>
      <c r="C35" s="222"/>
      <c r="D35" s="222"/>
      <c r="E35" s="222"/>
      <c r="F35" s="222"/>
      <c r="G35" s="222"/>
      <c r="H35" s="222"/>
      <c r="I35" s="222"/>
      <c r="J35" s="73"/>
      <c r="K35" s="73"/>
    </row>
    <row r="36" spans="1:11" ht="15">
      <c r="A36" s="73"/>
      <c r="B36" s="223" t="s">
        <v>110</v>
      </c>
      <c r="C36" s="223"/>
      <c r="D36" s="223"/>
      <c r="E36" s="223"/>
      <c r="F36" s="223"/>
      <c r="G36" s="223"/>
      <c r="H36" s="223"/>
      <c r="I36" s="223"/>
      <c r="J36" s="73"/>
      <c r="K36" s="73"/>
    </row>
    <row r="37" spans="1:11" ht="15">
      <c r="A37" s="73"/>
      <c r="B37" s="224"/>
      <c r="C37" s="224"/>
      <c r="D37" s="224"/>
      <c r="E37" s="224"/>
      <c r="F37" s="224"/>
      <c r="G37" s="224"/>
      <c r="H37" s="224"/>
      <c r="I37" s="224"/>
      <c r="J37" s="224"/>
      <c r="K37" s="224"/>
    </row>
    <row r="38" spans="1:11" ht="15">
      <c r="A38" s="73"/>
      <c r="B38" s="224"/>
      <c r="C38" s="224"/>
      <c r="D38" s="224"/>
      <c r="E38" s="224"/>
      <c r="F38" s="224"/>
      <c r="G38" s="224"/>
      <c r="H38" s="224"/>
      <c r="I38" s="224"/>
      <c r="J38" s="224"/>
      <c r="K38" s="224"/>
    </row>
    <row r="39" spans="1:11" ht="15">
      <c r="A39" s="225"/>
      <c r="B39" s="224"/>
      <c r="C39" s="224"/>
      <c r="D39" s="224"/>
      <c r="E39" s="224"/>
      <c r="F39" s="224"/>
      <c r="G39" s="224"/>
      <c r="H39" s="224"/>
      <c r="I39" s="224"/>
      <c r="J39" s="224"/>
      <c r="K39" s="224"/>
    </row>
    <row r="40" spans="1:11" ht="15">
      <c r="A40" s="72"/>
      <c r="B40" s="73"/>
      <c r="C40" s="73"/>
      <c r="D40" s="73"/>
      <c r="E40" s="73"/>
      <c r="F40" s="73"/>
      <c r="G40" s="73"/>
      <c r="H40" s="73"/>
      <c r="I40" s="73"/>
      <c r="J40" s="73"/>
      <c r="K40" s="212"/>
    </row>
    <row r="41" spans="1:11" ht="15">
      <c r="A41" s="72" t="s">
        <v>111</v>
      </c>
      <c r="B41" s="73"/>
      <c r="C41" s="73"/>
      <c r="D41" s="73"/>
      <c r="E41" s="73"/>
      <c r="F41" s="73"/>
      <c r="G41" s="73"/>
      <c r="H41" s="73"/>
      <c r="I41" s="73"/>
      <c r="J41" s="73"/>
      <c r="K41" s="212"/>
    </row>
    <row r="42" spans="1:11" ht="15">
      <c r="A42" s="96"/>
      <c r="B42" s="73" t="s">
        <v>112</v>
      </c>
      <c r="C42" s="73"/>
      <c r="D42" s="73"/>
      <c r="E42" s="73"/>
      <c r="F42" s="73"/>
      <c r="G42" s="73"/>
      <c r="H42" s="73"/>
      <c r="I42" s="73"/>
      <c r="J42" s="73"/>
      <c r="K42" s="212"/>
    </row>
    <row r="43" spans="1:11" ht="15">
      <c r="A43" s="73"/>
      <c r="B43" s="73" t="s">
        <v>113</v>
      </c>
      <c r="C43" s="73"/>
      <c r="D43" s="73"/>
      <c r="E43" s="73"/>
      <c r="F43" s="73"/>
      <c r="G43" s="73"/>
      <c r="H43" s="73"/>
      <c r="I43" s="73"/>
      <c r="J43" s="73"/>
      <c r="K43" s="212"/>
    </row>
    <row r="44" spans="1:11" ht="15">
      <c r="A44" s="96"/>
      <c r="B44" s="73" t="s">
        <v>114</v>
      </c>
      <c r="C44" s="73"/>
      <c r="D44" s="73"/>
      <c r="E44" s="73"/>
      <c r="F44" s="73"/>
      <c r="G44" s="96"/>
      <c r="H44" s="73" t="s">
        <v>115</v>
      </c>
      <c r="I44" s="73"/>
      <c r="J44" s="73"/>
      <c r="K44" s="212"/>
    </row>
    <row r="45" spans="1:11" ht="15">
      <c r="A45" s="96"/>
      <c r="B45" s="73" t="s">
        <v>116</v>
      </c>
      <c r="C45" s="73"/>
      <c r="D45" s="73"/>
      <c r="E45" s="73"/>
      <c r="F45" s="73"/>
      <c r="G45" s="96"/>
      <c r="H45" s="73" t="s">
        <v>117</v>
      </c>
      <c r="I45" s="73"/>
      <c r="J45" s="73"/>
      <c r="K45" s="212"/>
    </row>
    <row r="46" spans="1:11" ht="15">
      <c r="A46" s="96"/>
      <c r="B46" s="73" t="s">
        <v>118</v>
      </c>
      <c r="C46" s="73"/>
      <c r="D46" s="73"/>
      <c r="E46" s="73"/>
      <c r="F46" s="73"/>
      <c r="G46" s="73"/>
      <c r="H46" s="73"/>
      <c r="I46" s="73"/>
      <c r="J46" s="73"/>
      <c r="K46" s="212"/>
    </row>
    <row r="47" spans="1:11" ht="15">
      <c r="A47" s="226"/>
      <c r="B47" s="73" t="s">
        <v>119</v>
      </c>
      <c r="C47" s="73"/>
      <c r="D47" s="73"/>
      <c r="E47" s="73"/>
      <c r="F47" s="73"/>
      <c r="G47" s="73"/>
      <c r="H47" s="73"/>
      <c r="I47" s="73"/>
      <c r="J47" s="73"/>
      <c r="K47" s="212"/>
    </row>
    <row r="48" spans="1:11" ht="57" customHeight="1">
      <c r="A48" s="206"/>
      <c r="B48" s="207"/>
      <c r="C48" s="207"/>
      <c r="D48" s="207"/>
      <c r="E48" s="207"/>
      <c r="F48" s="207"/>
      <c r="G48" s="207"/>
      <c r="H48" s="207"/>
      <c r="I48" s="207"/>
      <c r="J48" s="207"/>
      <c r="K48" s="208"/>
    </row>
    <row r="49" spans="1:11" s="188" customFormat="1" ht="27" customHeight="1">
      <c r="A49" s="227" t="s">
        <v>120</v>
      </c>
      <c r="B49" s="228"/>
      <c r="C49" s="228"/>
      <c r="D49" s="228"/>
      <c r="E49" s="228"/>
      <c r="F49" s="228"/>
      <c r="G49" s="228"/>
      <c r="H49" s="228"/>
      <c r="I49" s="228"/>
      <c r="J49" s="228"/>
      <c r="K49" s="229"/>
    </row>
    <row r="50" spans="1:11" ht="85.5" customHeight="1">
      <c r="A50" s="206"/>
      <c r="B50" s="207"/>
      <c r="C50" s="207"/>
      <c r="D50" s="207"/>
      <c r="E50" s="207"/>
      <c r="F50" s="207"/>
      <c r="G50" s="207"/>
      <c r="H50" s="207"/>
      <c r="I50" s="207"/>
      <c r="J50" s="207"/>
      <c r="K50" s="208"/>
    </row>
    <row r="51" spans="1:11" s="188" customFormat="1" ht="21" customHeight="1">
      <c r="A51" s="230" t="s">
        <v>121</v>
      </c>
      <c r="B51" s="231"/>
      <c r="C51" s="231"/>
      <c r="D51" s="231"/>
      <c r="E51" s="231"/>
      <c r="F51" s="231"/>
      <c r="G51" s="231"/>
      <c r="H51" s="231"/>
      <c r="I51" s="231"/>
      <c r="J51" s="231"/>
      <c r="K51" s="232"/>
    </row>
    <row r="52" spans="1:11" s="188" customFormat="1" ht="21" customHeight="1">
      <c r="A52" s="233"/>
      <c r="B52" s="234"/>
      <c r="C52" s="234"/>
      <c r="D52" s="234"/>
      <c r="E52" s="234"/>
      <c r="F52" s="234"/>
      <c r="G52" s="234"/>
      <c r="H52" s="234"/>
      <c r="I52" s="234"/>
      <c r="J52" s="234"/>
      <c r="K52" s="235"/>
    </row>
    <row r="53" spans="1:11" ht="15">
      <c r="A53" s="211"/>
      <c r="B53" s="73" t="s">
        <v>122</v>
      </c>
      <c r="C53" s="73"/>
      <c r="D53" s="73"/>
      <c r="E53" s="73"/>
      <c r="F53" s="68"/>
      <c r="G53" s="68"/>
      <c r="H53" s="68"/>
      <c r="I53" s="68"/>
      <c r="J53" s="68"/>
      <c r="K53" s="77"/>
    </row>
    <row r="54" spans="1:11" ht="15">
      <c r="A54" s="211"/>
      <c r="B54" s="73" t="s">
        <v>123</v>
      </c>
      <c r="C54" s="73"/>
      <c r="D54" s="73"/>
      <c r="E54" s="73"/>
      <c r="F54" s="68"/>
      <c r="G54" s="68"/>
      <c r="H54" s="68"/>
      <c r="I54" s="68"/>
      <c r="J54" s="68"/>
      <c r="K54" s="77"/>
    </row>
    <row r="55" spans="1:11" ht="15">
      <c r="A55" s="211"/>
      <c r="B55" s="73" t="s">
        <v>124</v>
      </c>
      <c r="C55" s="73"/>
      <c r="D55" s="73"/>
      <c r="E55" s="73"/>
      <c r="F55" s="68"/>
      <c r="G55" s="68"/>
      <c r="H55" s="68"/>
      <c r="I55" s="68"/>
      <c r="J55" s="68"/>
      <c r="K55" s="77"/>
    </row>
    <row r="56" spans="1:11" ht="15">
      <c r="A56" s="211"/>
      <c r="B56" s="73" t="s">
        <v>125</v>
      </c>
      <c r="C56" s="73"/>
      <c r="D56" s="73"/>
      <c r="E56" s="73"/>
      <c r="F56" s="68"/>
      <c r="G56" s="68"/>
      <c r="H56" s="68"/>
      <c r="I56" s="68"/>
      <c r="J56" s="68"/>
      <c r="K56" s="77"/>
    </row>
    <row r="57" spans="1:11" ht="15">
      <c r="A57" s="202"/>
      <c r="B57" s="73"/>
      <c r="C57" s="73"/>
      <c r="D57" s="73"/>
      <c r="E57" s="73"/>
      <c r="F57" s="68"/>
      <c r="G57" s="68"/>
      <c r="H57" s="68"/>
      <c r="I57" s="68"/>
      <c r="J57" s="68"/>
      <c r="K57" s="77"/>
    </row>
    <row r="58" spans="1:11" ht="15">
      <c r="A58" s="72" t="s">
        <v>126</v>
      </c>
      <c r="B58" s="73"/>
      <c r="C58" s="73"/>
      <c r="D58" s="73"/>
      <c r="E58" s="73"/>
      <c r="F58" s="68"/>
      <c r="G58" s="68"/>
      <c r="H58" s="68"/>
      <c r="I58" s="68"/>
      <c r="J58" s="68"/>
      <c r="K58" s="77"/>
    </row>
    <row r="59" spans="1:11" ht="15">
      <c r="A59" s="211"/>
      <c r="B59" s="73" t="s">
        <v>127</v>
      </c>
      <c r="C59" s="73"/>
      <c r="D59" s="73"/>
      <c r="E59" s="73"/>
      <c r="F59" s="68"/>
      <c r="G59" s="68"/>
      <c r="H59" s="68"/>
      <c r="I59" s="68"/>
      <c r="J59" s="68"/>
      <c r="K59" s="77"/>
    </row>
    <row r="60" spans="1:11" ht="15">
      <c r="A60" s="211"/>
      <c r="B60" s="73" t="s">
        <v>128</v>
      </c>
      <c r="C60" s="73"/>
      <c r="D60" s="73"/>
      <c r="E60" s="73"/>
      <c r="F60" s="68"/>
      <c r="G60" s="68"/>
      <c r="H60" s="68"/>
      <c r="I60" s="68"/>
      <c r="J60" s="68"/>
      <c r="K60" s="77"/>
    </row>
    <row r="61" spans="1:11" ht="15">
      <c r="A61" s="202"/>
      <c r="B61" s="73" t="s">
        <v>129</v>
      </c>
      <c r="C61" s="73"/>
      <c r="D61" s="73"/>
      <c r="E61" s="73"/>
      <c r="F61" s="68"/>
      <c r="G61" s="68"/>
      <c r="H61" s="68"/>
      <c r="I61" s="68"/>
      <c r="J61" s="68"/>
      <c r="K61" s="77"/>
    </row>
    <row r="62" spans="1:11" ht="15">
      <c r="A62" s="202"/>
      <c r="B62" s="73"/>
      <c r="C62" s="73"/>
      <c r="D62" s="73"/>
      <c r="E62" s="73"/>
      <c r="F62" s="68"/>
      <c r="G62" s="68"/>
      <c r="H62" s="68"/>
      <c r="I62" s="68"/>
      <c r="J62" s="68"/>
      <c r="K62" s="77"/>
    </row>
    <row r="63" spans="1:11" ht="15">
      <c r="A63" s="72" t="s">
        <v>130</v>
      </c>
      <c r="B63" s="73"/>
      <c r="C63" s="73"/>
      <c r="D63" s="73"/>
      <c r="E63" s="73"/>
      <c r="F63" s="68"/>
      <c r="G63" s="68"/>
      <c r="H63" s="68"/>
      <c r="I63" s="68"/>
      <c r="J63" s="68"/>
      <c r="K63" s="77"/>
    </row>
    <row r="64" spans="1:11" ht="45" customHeight="1">
      <c r="A64" s="206"/>
      <c r="B64" s="207"/>
      <c r="C64" s="207"/>
      <c r="D64" s="207"/>
      <c r="E64" s="207"/>
      <c r="F64" s="207"/>
      <c r="G64" s="207"/>
      <c r="H64" s="207"/>
      <c r="I64" s="207"/>
      <c r="J64" s="207"/>
      <c r="K64" s="208"/>
    </row>
    <row r="65" spans="1:11" s="188" customFormat="1" ht="21.75" customHeight="1">
      <c r="A65" s="227" t="s">
        <v>131</v>
      </c>
      <c r="B65" s="236"/>
      <c r="C65" s="228"/>
      <c r="D65" s="228"/>
      <c r="E65" s="228"/>
      <c r="F65" s="228"/>
      <c r="G65" s="228"/>
      <c r="H65" s="228"/>
      <c r="I65" s="228"/>
      <c r="J65" s="228"/>
      <c r="K65" s="229"/>
    </row>
    <row r="66" spans="1:11" ht="15">
      <c r="A66" s="96"/>
      <c r="B66" s="73" t="s">
        <v>132</v>
      </c>
      <c r="C66" s="68"/>
      <c r="D66" s="68"/>
      <c r="E66" s="68"/>
      <c r="F66" s="68"/>
      <c r="G66" s="68"/>
      <c r="H66" s="68"/>
      <c r="I66" s="68"/>
      <c r="J66" s="68"/>
      <c r="K66" s="77"/>
    </row>
    <row r="67" spans="1:11" ht="15">
      <c r="A67" s="226"/>
      <c r="B67" s="73" t="s">
        <v>133</v>
      </c>
      <c r="C67" s="68"/>
      <c r="D67" s="68"/>
      <c r="E67" s="68"/>
      <c r="F67" s="68"/>
      <c r="G67" s="68"/>
      <c r="H67" s="68"/>
      <c r="I67" s="68"/>
      <c r="J67" s="68"/>
      <c r="K67" s="77"/>
    </row>
    <row r="68" spans="1:11" ht="45.75" customHeight="1">
      <c r="A68" s="237"/>
      <c r="B68" s="238"/>
      <c r="C68" s="238"/>
      <c r="D68" s="238"/>
      <c r="E68" s="238"/>
      <c r="F68" s="238"/>
      <c r="G68" s="238"/>
      <c r="H68" s="238"/>
      <c r="I68" s="238"/>
      <c r="J68" s="238"/>
      <c r="K68" s="239"/>
    </row>
    <row r="69" spans="1:11" ht="15">
      <c r="A69" s="81"/>
      <c r="B69" s="82"/>
      <c r="C69" s="82"/>
      <c r="D69" s="82"/>
      <c r="E69" s="82"/>
      <c r="F69" s="82"/>
      <c r="G69" s="82"/>
      <c r="H69" s="82"/>
      <c r="I69" s="82"/>
      <c r="J69" s="82"/>
      <c r="K69" s="84"/>
    </row>
    <row r="70" spans="1:11" ht="36" customHeight="1">
      <c r="A70" s="240" t="s">
        <v>134</v>
      </c>
      <c r="B70" s="240"/>
      <c r="C70" s="240"/>
      <c r="D70" s="240"/>
      <c r="E70" s="240"/>
      <c r="F70" s="240"/>
      <c r="G70" s="240"/>
      <c r="H70" s="240"/>
      <c r="I70" s="240"/>
      <c r="J70" s="240"/>
      <c r="K70" s="240"/>
    </row>
    <row r="71" ht="15">
      <c r="A71" s="241" t="s">
        <v>2</v>
      </c>
    </row>
    <row r="72" ht="15">
      <c r="A72" s="241" t="s">
        <v>2</v>
      </c>
    </row>
  </sheetData>
  <mergeCells count="28">
    <mergeCell ref="A51:J52"/>
    <mergeCell ref="A64:K64"/>
    <mergeCell ref="A68:K68"/>
    <mergeCell ref="A70:K70"/>
    <mergeCell ref="B33:I33"/>
    <mergeCell ref="B34:K34"/>
    <mergeCell ref="B35:I35"/>
    <mergeCell ref="B37:K39"/>
    <mergeCell ref="A48:K48"/>
    <mergeCell ref="A50:K50"/>
    <mergeCell ref="A26:I27"/>
    <mergeCell ref="K26:K27"/>
    <mergeCell ref="A29:I29"/>
    <mergeCell ref="K29:K32"/>
    <mergeCell ref="B30:J30"/>
    <mergeCell ref="B31:J31"/>
    <mergeCell ref="B32:J32"/>
    <mergeCell ref="D8:F8"/>
    <mergeCell ref="H8:J8"/>
    <mergeCell ref="D9:F9"/>
    <mergeCell ref="H9:J9"/>
    <mergeCell ref="A14:K14"/>
    <mergeCell ref="A17:K17"/>
    <mergeCell ref="A1:K1"/>
    <mergeCell ref="A2:K2"/>
    <mergeCell ref="A3:K3"/>
    <mergeCell ref="H6:J6"/>
    <mergeCell ref="D7:J7"/>
  </mergeCells>
  <printOptions/>
  <pageMargins left="0.2" right="0.2" top="0.25" bottom="0.25" header="0.3" footer="0.3"/>
  <pageSetup horizontalDpi="600" verticalDpi="600" orientation="portrait" r:id="rId1"/>
  <headerFooter>
    <oddFooter>&amp;CArea Agency on Aging 1-B&amp;R&amp;9&amp;D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Langford</dc:creator>
  <cp:keywords/>
  <dc:description/>
  <cp:lastModifiedBy>WilsonK</cp:lastModifiedBy>
  <cp:lastPrinted>2016-03-13T20:14:10Z</cp:lastPrinted>
  <dcterms:created xsi:type="dcterms:W3CDTF">2016-02-21T20:57:35Z</dcterms:created>
  <dcterms:modified xsi:type="dcterms:W3CDTF">2016-10-13T14:57:56Z</dcterms:modified>
  <cp:category/>
  <cp:version/>
  <cp:contentType/>
  <cp:contentStatus/>
</cp:coreProperties>
</file>